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codeName="ThisWorkbook" autoCompressPictures="0"/>
  <mc:AlternateContent xmlns:mc="http://schemas.openxmlformats.org/markup-compatibility/2006">
    <mc:Choice Requires="x15">
      <x15ac:absPath xmlns:x15ac="http://schemas.microsoft.com/office/spreadsheetml/2010/11/ac" url="/Users/ryanco/Downloads/UpdatedPriceLists/"/>
    </mc:Choice>
  </mc:AlternateContent>
  <xr:revisionPtr revIDLastSave="0" documentId="13_ncr:1_{0F0FDA60-C31C-D049-BBA0-462FABB6D3DD}" xr6:coauthVersionLast="47" xr6:coauthVersionMax="47" xr10:uidLastSave="{00000000-0000-0000-0000-000000000000}"/>
  <bookViews>
    <workbookView xWindow="0" yWindow="760" windowWidth="34560" windowHeight="19880" xr2:uid="{00000000-000D-0000-FFFF-FFFF00000000}"/>
  </bookViews>
  <sheets>
    <sheet name="Xxi USD Pricing" sheetId="20" r:id="rId1"/>
    <sheet name="Ssi USD Pricing" sheetId="18" r:id="rId2"/>
    <sheet name="Sp USD Pricing" sheetId="19" r:id="rId3"/>
    <sheet name="Ordering Terms" sheetId="17" r:id="rId4"/>
  </sheets>
  <definedNames>
    <definedName name="_xlnm._FilterDatabase" localSheetId="2" hidden="1">'Sp USD Pricing'!#REF!</definedName>
    <definedName name="_xlnm._FilterDatabase" localSheetId="0" hidden="1">'Xxi USD Pricing'!#REF!</definedName>
    <definedName name="OLD" localSheetId="1">#REF!</definedName>
    <definedName name="OLD" localSheetId="0">#REF!</definedName>
    <definedName name="OLD">#REF!</definedName>
    <definedName name="_xlnm.Print_Area" localSheetId="1">'Ssi USD Pricing'!$A$1:$F$134</definedName>
    <definedName name="_xlnm.Print_Titles" localSheetId="2">'Sp USD Pricing'!$1:$3</definedName>
    <definedName name="_xlnm.Print_Titles" localSheetId="1">'Ssi USD Pricing'!$1:$1</definedName>
    <definedName name="_xlnm.Print_Titles" localSheetId="0">'Xxi USD Pricing'!$1:$12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<sst xmlns="http://schemas.openxmlformats.org/spreadsheetml/2006/main" count="574" uniqueCount="387">
  <si>
    <t>Description</t>
  </si>
  <si>
    <t>Price</t>
  </si>
  <si>
    <t>Part Number</t>
  </si>
  <si>
    <t>Potts Scissors</t>
  </si>
  <si>
    <t>Large Needle Driver</t>
  </si>
  <si>
    <t>Long Tip Forceps</t>
  </si>
  <si>
    <t>Black Diamond Micro Forceps</t>
  </si>
  <si>
    <t>Number of Uses</t>
  </si>
  <si>
    <t>Micro Bipolar Forceps</t>
  </si>
  <si>
    <t>Resano Forceps</t>
  </si>
  <si>
    <t>Intuitive Surgical, Inc.</t>
  </si>
  <si>
    <t>Fenestrated Bipolar Forceps</t>
  </si>
  <si>
    <t>Tenaculum Forceps</t>
  </si>
  <si>
    <t>Atrial Retractor Short Right</t>
  </si>
  <si>
    <t>Dual Blade Retractor</t>
  </si>
  <si>
    <t>Maryland Bipolar Forceps</t>
  </si>
  <si>
    <t>Blue Fiber Cable Kit</t>
  </si>
  <si>
    <t>Curved Bipolar Dissector</t>
  </si>
  <si>
    <t>Notes</t>
  </si>
  <si>
    <t>Cardiac Probe Grasper</t>
  </si>
  <si>
    <t>Sunnyvale, CA 94086 USA</t>
  </si>
  <si>
    <t>Toll free: 1.800.876.1310</t>
  </si>
  <si>
    <t>Direct: 408.523.2100</t>
  </si>
  <si>
    <t>Fax: 408.523.2377</t>
  </si>
  <si>
    <t>1020 Kifer Road</t>
  </si>
  <si>
    <t>Permanent Monopolar Cautery Hook</t>
  </si>
  <si>
    <t>Permanent Monopolar Cautery Spatula</t>
  </si>
  <si>
    <t>Tip-Up Fenestrated Grasper</t>
  </si>
  <si>
    <t>Large Clip Applier</t>
  </si>
  <si>
    <r>
      <t>Tip Cover Accessory</t>
    </r>
    <r>
      <rPr>
        <sz val="10"/>
        <rFont val="Arial"/>
        <family val="2"/>
      </rPr>
      <t xml:space="preserve"> (for use with Monopolar curved scissors)</t>
    </r>
  </si>
  <si>
    <t>8 mm Cannula</t>
  </si>
  <si>
    <t>8 mm Cannula, Long</t>
  </si>
  <si>
    <t>8 mm Blunt Obturator</t>
  </si>
  <si>
    <t>8 mm Blunt Obturator, Long</t>
  </si>
  <si>
    <t>N/A</t>
  </si>
  <si>
    <t>Monopolar Energy Instrument Cord</t>
  </si>
  <si>
    <t>Bipolar Energy Instrument Cord</t>
  </si>
  <si>
    <t>Instrument Introducer</t>
  </si>
  <si>
    <t>Blue Fiber Cable, Simulator</t>
  </si>
  <si>
    <t>Medium-Large Clip Applier</t>
  </si>
  <si>
    <r>
      <t>da Vinci</t>
    </r>
    <r>
      <rPr>
        <vertAlign val="subscript"/>
        <sz val="10"/>
        <rFont val="Arial"/>
        <family val="2"/>
      </rPr>
      <t>®</t>
    </r>
    <r>
      <rPr>
        <sz val="14"/>
        <rFont val="Arial"/>
        <family val="2"/>
      </rPr>
      <t xml:space="preserve"> Xi</t>
    </r>
    <r>
      <rPr>
        <vertAlign val="subscript"/>
        <sz val="11"/>
        <rFont val="Arial"/>
        <family val="2"/>
      </rPr>
      <t>™</t>
    </r>
    <r>
      <rPr>
        <sz val="14"/>
        <rFont val="Arial"/>
        <family val="2"/>
      </rPr>
      <t xml:space="preserve"> Instrument Release Kit (IRK)</t>
    </r>
  </si>
  <si>
    <r>
      <t>da Vinci</t>
    </r>
    <r>
      <rPr>
        <vertAlign val="subscript"/>
        <sz val="10"/>
        <rFont val="Arial"/>
        <family val="2"/>
      </rPr>
      <t>®</t>
    </r>
    <r>
      <rPr>
        <sz val="14"/>
        <rFont val="Arial"/>
        <family val="2"/>
      </rPr>
      <t xml:space="preserve"> Xi</t>
    </r>
    <r>
      <rPr>
        <vertAlign val="subscript"/>
        <sz val="11"/>
        <rFont val="Arial"/>
        <family val="2"/>
      </rPr>
      <t>™</t>
    </r>
    <r>
      <rPr>
        <sz val="14"/>
        <rFont val="Arial"/>
        <family val="2"/>
      </rPr>
      <t xml:space="preserve"> Gage Pin</t>
    </r>
  </si>
  <si>
    <t>470006-T</t>
  </si>
  <si>
    <t>470093-T</t>
  </si>
  <si>
    <t>470172-T</t>
  </si>
  <si>
    <t>470183-T</t>
  </si>
  <si>
    <t>470184-T</t>
  </si>
  <si>
    <t>470205-T</t>
  </si>
  <si>
    <t>470230-T</t>
  </si>
  <si>
    <t>470309-T</t>
  </si>
  <si>
    <t>470318-T</t>
  </si>
  <si>
    <t>470327-T</t>
  </si>
  <si>
    <t>470344-T</t>
  </si>
  <si>
    <t>470347-T</t>
  </si>
  <si>
    <r>
      <rPr>
        <i/>
        <sz val="14"/>
        <rFont val="Arial"/>
        <family val="2"/>
      </rPr>
      <t>ProGrasp™</t>
    </r>
    <r>
      <rPr>
        <sz val="14"/>
        <rFont val="Arial"/>
        <family val="2"/>
      </rPr>
      <t xml:space="preserve"> Forceps</t>
    </r>
  </si>
  <si>
    <r>
      <rPr>
        <i/>
        <sz val="14"/>
        <rFont val="Arial"/>
        <family val="2"/>
      </rPr>
      <t>Hot Shears™</t>
    </r>
    <r>
      <rPr>
        <sz val="14"/>
        <rFont val="Arial"/>
        <family val="2"/>
      </rPr>
      <t xml:space="preserve"> (Monopolar Curved Scissors)</t>
    </r>
  </si>
  <si>
    <r>
      <rPr>
        <i/>
        <sz val="14"/>
        <rFont val="Arial"/>
        <family val="2"/>
      </rPr>
      <t>Mega™ SutureCut™</t>
    </r>
    <r>
      <rPr>
        <sz val="14"/>
        <rFont val="Arial"/>
        <family val="2"/>
      </rPr>
      <t xml:space="preserve"> Needle Driver</t>
    </r>
  </si>
  <si>
    <r>
      <rPr>
        <i/>
        <sz val="14"/>
        <rFont val="Arial"/>
        <family val="2"/>
      </rPr>
      <t>Small Graptor™</t>
    </r>
    <r>
      <rPr>
        <sz val="14"/>
        <rFont val="Arial"/>
        <family val="2"/>
      </rPr>
      <t xml:space="preserve"> (Grasping Retractor)</t>
    </r>
  </si>
  <si>
    <r>
      <rPr>
        <i/>
        <sz val="14"/>
        <rFont val="Calibri"/>
        <family val="2"/>
        <scheme val="minor"/>
      </rPr>
      <t>Hot Shears™</t>
    </r>
    <r>
      <rPr>
        <sz val="14"/>
        <rFont val="Arial"/>
        <family val="2"/>
      </rPr>
      <t xml:space="preserve"> (Monopolar Curved Scissors)</t>
    </r>
  </si>
  <si>
    <r>
      <rPr>
        <i/>
        <sz val="14"/>
        <rFont val="Calibri"/>
        <family val="2"/>
        <scheme val="minor"/>
      </rPr>
      <t>Small</t>
    </r>
    <r>
      <rPr>
        <sz val="14"/>
        <rFont val="Arial"/>
        <family val="2"/>
      </rPr>
      <t xml:space="preserve"> </t>
    </r>
    <r>
      <rPr>
        <i/>
        <sz val="14"/>
        <rFont val="Calibri"/>
        <family val="2"/>
        <scheme val="minor"/>
      </rPr>
      <t>Graptor™ (</t>
    </r>
    <r>
      <rPr>
        <sz val="14"/>
        <rFont val="Arial"/>
        <family val="2"/>
      </rPr>
      <t>Grasping Retractor)</t>
    </r>
  </si>
  <si>
    <t>470179-T</t>
  </si>
  <si>
    <t>EndoWrist Stapler Sheath</t>
  </si>
  <si>
    <t>EndoWrist Stapler Release Kit</t>
  </si>
  <si>
    <t>12 mm &amp; Stapler Cannula Seal</t>
  </si>
  <si>
    <t>Energy Activation Cable, Covidien ForceTriad ESU</t>
  </si>
  <si>
    <t>Fluorescence Imaging Procedure Kit</t>
  </si>
  <si>
    <t>470049-T</t>
  </si>
  <si>
    <t>470296-T</t>
  </si>
  <si>
    <t>470194-T</t>
  </si>
  <si>
    <t>470401-T</t>
  </si>
  <si>
    <t>470400-T</t>
  </si>
  <si>
    <t>Round Tip Scissors</t>
  </si>
  <si>
    <t xml:space="preserve">Cadiere Forceps          </t>
  </si>
  <si>
    <t>Large SutureCut Needle Driver</t>
  </si>
  <si>
    <t xml:space="preserve">Mega Needle Driver     </t>
  </si>
  <si>
    <t xml:space="preserve">Cobra Grasper            </t>
  </si>
  <si>
    <t xml:space="preserve">Small Clip Applier        </t>
  </si>
  <si>
    <t xml:space="preserve">Debakey Forceps                </t>
  </si>
  <si>
    <t xml:space="preserve">Long Bipolar Grasper </t>
  </si>
  <si>
    <t>Harmonic Ace, 8mm</t>
  </si>
  <si>
    <t>200 Closures</t>
  </si>
  <si>
    <t>Energy Activation Cable, Ethicon Gen 11 ESU</t>
  </si>
  <si>
    <t>478050-T</t>
  </si>
  <si>
    <t>478053-T</t>
  </si>
  <si>
    <t>478054-T</t>
  </si>
  <si>
    <t>478055-T</t>
  </si>
  <si>
    <t>478057-T</t>
  </si>
  <si>
    <t>478058-T</t>
  </si>
  <si>
    <t>478059-T</t>
  </si>
  <si>
    <t>478088-T</t>
  </si>
  <si>
    <t>478090-T</t>
  </si>
  <si>
    <t>478115-T</t>
  </si>
  <si>
    <t>48630M</t>
  </si>
  <si>
    <t>48630W</t>
  </si>
  <si>
    <t>48630B</t>
  </si>
  <si>
    <t>48630G</t>
  </si>
  <si>
    <t>Hasson Cone</t>
  </si>
  <si>
    <t>5 mm Maryland Dissector</t>
  </si>
  <si>
    <t>5 mm Suction Irrigator</t>
  </si>
  <si>
    <t>5 mm Cadiere Grasper</t>
  </si>
  <si>
    <t>5 mm Curved Scissors</t>
  </si>
  <si>
    <t>5 mm Fundus Grasper</t>
  </si>
  <si>
    <t>5 mm Crocodile Grasper</t>
  </si>
  <si>
    <t>5 mm Maryland Bipolar Forceps</t>
  </si>
  <si>
    <t>5 mm Curved Needle Driver</t>
  </si>
  <si>
    <t>5 mm Permanent Cautery Hook</t>
  </si>
  <si>
    <t>5 mm Fenestrated Bipolar Forceps</t>
  </si>
  <si>
    <t>5 mm Wristed Needle Driver</t>
  </si>
  <si>
    <t>8 mm Camera Cannula</t>
  </si>
  <si>
    <t>5 mm Blunt Obturator</t>
  </si>
  <si>
    <t>5 mm Accessory Cannula</t>
  </si>
  <si>
    <t>5x300 mm Curved Cannula, Camera Right</t>
  </si>
  <si>
    <t>5x300 mm Curved Cannula, Camera Left</t>
  </si>
  <si>
    <t>5x300 mm Flexible Blunt Obturator</t>
  </si>
  <si>
    <t>5x250 mm Curved Cannula, Camera Right</t>
  </si>
  <si>
    <t>5x250 mm Curved Cannula, Camera Left</t>
  </si>
  <si>
    <t>5x250 mm Flexible Blunt Obturator</t>
  </si>
  <si>
    <t>10 mm Accessory Cannula</t>
  </si>
  <si>
    <t>10 mm Blunt Obturator</t>
  </si>
  <si>
    <t>EndoWrist Stapler 30 Gray Reload</t>
  </si>
  <si>
    <t>EndoWrist Stapler 30 White Reload</t>
  </si>
  <si>
    <t>EndoWrist Stapler 30 Blue Reload</t>
  </si>
  <si>
    <t>EndoWrist Stapler 30 Green Reload</t>
  </si>
  <si>
    <t>EndoWrist Stapler 30 Instrument</t>
  </si>
  <si>
    <t>EndoWrist Stapler 30 Curved-Tip</t>
  </si>
  <si>
    <t>8 mm Bladeless Obturator (Optical)</t>
  </si>
  <si>
    <t>8 mm Bladeless Obturator, Long (Optical)</t>
  </si>
  <si>
    <t>Units/Box</t>
  </si>
  <si>
    <t>470430-T</t>
  </si>
  <si>
    <t>EndoWrist Stapler 30</t>
  </si>
  <si>
    <t>470530-T</t>
  </si>
  <si>
    <t>1007869-US r G H, da Vinci Xi, Customer Price List, USD</t>
  </si>
  <si>
    <r>
      <t>da Vinci</t>
    </r>
    <r>
      <rPr>
        <vertAlign val="subscript"/>
        <sz val="10"/>
        <rFont val="Arial"/>
        <family val="2"/>
      </rPr>
      <t>®</t>
    </r>
    <r>
      <rPr>
        <sz val="14"/>
        <rFont val="Arial"/>
        <family val="2"/>
      </rPr>
      <t xml:space="preserve"> X/Xi</t>
    </r>
    <r>
      <rPr>
        <vertAlign val="subscript"/>
        <sz val="11"/>
        <rFont val="Arial"/>
        <family val="2"/>
      </rPr>
      <t>™</t>
    </r>
    <r>
      <rPr>
        <sz val="14"/>
        <rFont val="Arial"/>
        <family val="2"/>
      </rPr>
      <t xml:space="preserve"> Arm Drape</t>
    </r>
  </si>
  <si>
    <t>da Vinci Xi Disposable System Accessories</t>
  </si>
  <si>
    <t>da Vinci X Disposable System Accessories</t>
  </si>
  <si>
    <r>
      <t>da Vinci</t>
    </r>
    <r>
      <rPr>
        <vertAlign val="subscript"/>
        <sz val="10"/>
        <rFont val="Arial"/>
        <family val="2"/>
      </rPr>
      <t>®</t>
    </r>
    <r>
      <rPr>
        <sz val="14"/>
        <rFont val="Arial"/>
        <family val="2"/>
      </rPr>
      <t xml:space="preserve"> Xi</t>
    </r>
    <r>
      <rPr>
        <vertAlign val="subscript"/>
        <sz val="11"/>
        <rFont val="Arial"/>
        <family val="2"/>
      </rPr>
      <t>™</t>
    </r>
    <r>
      <rPr>
        <sz val="14"/>
        <rFont val="Arial"/>
        <family val="2"/>
      </rPr>
      <t xml:space="preserve"> Column Drape</t>
    </r>
  </si>
  <si>
    <t>da Vinci X/Xi Disposable System Accessories</t>
  </si>
  <si>
    <r>
      <t>da Vinci</t>
    </r>
    <r>
      <rPr>
        <vertAlign val="subscript"/>
        <sz val="10"/>
        <rFont val="Arial"/>
        <family val="2"/>
      </rPr>
      <t>®</t>
    </r>
    <r>
      <rPr>
        <sz val="14"/>
        <rFont val="Arial"/>
        <family val="2"/>
      </rPr>
      <t xml:space="preserve"> X</t>
    </r>
    <r>
      <rPr>
        <vertAlign val="subscript"/>
        <sz val="11"/>
        <rFont val="Arial"/>
        <family val="2"/>
      </rPr>
      <t>™</t>
    </r>
    <r>
      <rPr>
        <sz val="14"/>
        <rFont val="Arial"/>
        <family val="2"/>
      </rPr>
      <t xml:space="preserve"> Arm 4 Extension Drape</t>
    </r>
  </si>
  <si>
    <t>da Vinci X/Xi EndoWrist Stapler Reloads</t>
  </si>
  <si>
    <t>da Vinci X/Xi EndoWrist Stapler Instrument and Accessories</t>
  </si>
  <si>
    <t>da Vinci X/Xi EndoWrist 12 mm &amp; Stapler Access System</t>
  </si>
  <si>
    <t>da Vinci X/Xi Reusable System Accessories</t>
  </si>
  <si>
    <t>da Vinci X/Xi Vision System</t>
  </si>
  <si>
    <t>da Vinci X/Xi Vision System Accessories</t>
  </si>
  <si>
    <t>da Vinci X/Xi Fluorescence Imaging Procedure Kit</t>
  </si>
  <si>
    <t>da Vinci X/Xi Energy Instrument Activation Cables</t>
  </si>
  <si>
    <r>
      <t>da Vinci</t>
    </r>
    <r>
      <rPr>
        <b/>
        <u/>
        <vertAlign val="subscript"/>
        <sz val="10"/>
        <rFont val="Trebuchet MS"/>
        <family val="2"/>
      </rPr>
      <t>®</t>
    </r>
    <r>
      <rPr>
        <b/>
        <u/>
        <sz val="14"/>
        <rFont val="Trebuchet MS"/>
        <family val="2"/>
      </rPr>
      <t xml:space="preserve"> X/Xi</t>
    </r>
    <r>
      <rPr>
        <b/>
        <u/>
        <vertAlign val="superscript"/>
        <sz val="11"/>
        <rFont val="Trebuchet MS"/>
        <family val="2"/>
      </rPr>
      <t>™</t>
    </r>
    <r>
      <rPr>
        <b/>
        <u/>
        <sz val="14"/>
        <rFont val="Trebuchet MS"/>
        <family val="2"/>
      </rPr>
      <t xml:space="preserve">  Training Instruments</t>
    </r>
  </si>
  <si>
    <t>Suction Irrigator, 8mm</t>
  </si>
  <si>
    <r>
      <t>da Vinci Single-Site</t>
    </r>
    <r>
      <rPr>
        <b/>
        <u/>
        <vertAlign val="superscript"/>
        <sz val="14"/>
        <rFont val="Trebuchet MS"/>
        <family val="2"/>
      </rPr>
      <t>®</t>
    </r>
    <r>
      <rPr>
        <b/>
        <u/>
        <sz val="14"/>
        <rFont val="Trebuchet MS"/>
        <family val="2"/>
      </rPr>
      <t xml:space="preserve"> Instruments &amp; Accessories</t>
    </r>
  </si>
  <si>
    <t>12 mm &amp; Stapler Blunt Obturator</t>
  </si>
  <si>
    <t>12 mm &amp; Stapler Blunt Obturator, Long</t>
  </si>
  <si>
    <t>12 - 8 mm Cannula Reducer</t>
  </si>
  <si>
    <t>12 mm &amp; Stapler Bladeless Obturator</t>
  </si>
  <si>
    <t>12 mm &amp; Stapler Bladeless Obturator, Long</t>
  </si>
  <si>
    <t xml:space="preserve">Single-Site Port </t>
  </si>
  <si>
    <r>
      <t>da Vinci X/Xi 8mm EndoWrist</t>
    </r>
    <r>
      <rPr>
        <b/>
        <u/>
        <vertAlign val="superscript"/>
        <sz val="14"/>
        <rFont val="Trebuchet MS"/>
        <family val="2"/>
      </rPr>
      <t>®</t>
    </r>
    <r>
      <rPr>
        <b/>
        <u/>
        <sz val="14"/>
        <rFont val="Trebuchet MS"/>
        <family val="2"/>
      </rPr>
      <t xml:space="preserve"> Instruments</t>
    </r>
  </si>
  <si>
    <t>da Vinci X/Xi 8mm Disposable Accessories</t>
  </si>
  <si>
    <t>5 mm - 8 mm Cannula Seal</t>
  </si>
  <si>
    <t>da Vinci X/Xi 8mm Reusable Accessories</t>
  </si>
  <si>
    <t>da Vinci X/Xi 12mm Reusable Accessories</t>
  </si>
  <si>
    <t>12 mm &amp; Stapler Cannula (160 mm)</t>
  </si>
  <si>
    <t>12 mm &amp; Stapler Cannula, Long (210 mm)</t>
  </si>
  <si>
    <r>
      <t xml:space="preserve">5 mm </t>
    </r>
    <r>
      <rPr>
        <i/>
        <sz val="14"/>
        <rFont val="Arial"/>
        <family val="2"/>
      </rPr>
      <t>Hem-o-Lok</t>
    </r>
    <r>
      <rPr>
        <i/>
        <vertAlign val="superscript"/>
        <sz val="14"/>
        <rFont val="Arial"/>
        <family val="2"/>
      </rPr>
      <t>®</t>
    </r>
    <r>
      <rPr>
        <sz val="14"/>
        <rFont val="Arial"/>
        <family val="2"/>
      </rPr>
      <t xml:space="preserve"> Medium-Large Clip Applier</t>
    </r>
  </si>
  <si>
    <t>Single-Site Seal (Instruments + Camera)</t>
  </si>
  <si>
    <r>
      <t xml:space="preserve">5 mm </t>
    </r>
    <r>
      <rPr>
        <i/>
        <sz val="14"/>
        <rFont val="Arial"/>
        <family val="2"/>
      </rPr>
      <t>Hem-o-Lok</t>
    </r>
    <r>
      <rPr>
        <sz val="14"/>
        <rFont val="Arial"/>
        <family val="2"/>
      </rPr>
      <t xml:space="preserve"> Medium-Large Clip Applier</t>
    </r>
  </si>
  <si>
    <r>
      <t xml:space="preserve">Technical Publication and System Support Accessories*
</t>
    </r>
    <r>
      <rPr>
        <sz val="10"/>
        <rFont val="Trebuchet MS"/>
        <family val="2"/>
      </rPr>
      <t xml:space="preserve">* Supports </t>
    </r>
    <r>
      <rPr>
        <i/>
        <sz val="10"/>
        <rFont val="Trebuchet MS"/>
        <family val="2"/>
      </rPr>
      <t>da Vinci X</t>
    </r>
    <r>
      <rPr>
        <sz val="10"/>
        <rFont val="Trebuchet MS"/>
        <family val="2"/>
      </rPr>
      <t xml:space="preserve"> and </t>
    </r>
    <r>
      <rPr>
        <i/>
        <sz val="10"/>
        <rFont val="Trebuchet MS"/>
        <family val="2"/>
      </rPr>
      <t xml:space="preserve">da Vinci Xi </t>
    </r>
    <r>
      <rPr>
        <sz val="10"/>
        <rFont val="Trebuchet MS"/>
        <family val="2"/>
      </rPr>
      <t>Surgical Systems</t>
    </r>
  </si>
  <si>
    <t>Vessel Sealer Extend</t>
  </si>
  <si>
    <t>Simulator</t>
  </si>
  <si>
    <t>Simulator Skills Drills</t>
  </si>
  <si>
    <t>Universal Reprocessing Hardware Kit</t>
  </si>
  <si>
    <t>Force Bipolar with Dual Grip</t>
  </si>
  <si>
    <t>470405-T</t>
  </si>
  <si>
    <t>da Vinci X/Xi SureForm Instruments</t>
  </si>
  <si>
    <t>da Vinci X/Xi SureForm Reloads</t>
  </si>
  <si>
    <t>48360W</t>
  </si>
  <si>
    <t>Reload, SureForm 60, 2.5 White, 6-Row</t>
  </si>
  <si>
    <t>48360B</t>
  </si>
  <si>
    <t>Reload, SureForm 60, 3.5 Blue, 6-Row</t>
  </si>
  <si>
    <t>48360G</t>
  </si>
  <si>
    <t>Reload, SureForm 60, 4.3 Green, 6-Row</t>
  </si>
  <si>
    <t>48360T</t>
  </si>
  <si>
    <t>Reload, SureForm 60, 4.6 Black, 6-Row</t>
  </si>
  <si>
    <t>Stapler, SureForm 60 Instrument</t>
  </si>
  <si>
    <t>480460-T</t>
  </si>
  <si>
    <t>SureForm 60 Stapler</t>
  </si>
  <si>
    <t>125 firings</t>
  </si>
  <si>
    <t>24 firings</t>
  </si>
  <si>
    <t>Stapler, SureForm 45 Instrument</t>
  </si>
  <si>
    <t>Stapler, SureForm 45 Curved-Tip Instrument</t>
  </si>
  <si>
    <t>48345M</t>
  </si>
  <si>
    <t>Reload, SureForm 45, 2.0 Gray, 6-Row</t>
  </si>
  <si>
    <t>48345W</t>
  </si>
  <si>
    <t>Reload, SureForm 45, 2.5 White, 6-Row</t>
  </si>
  <si>
    <t>48345B</t>
  </si>
  <si>
    <t>Reload, SureForm 45, 3.5 Blue, 6-Row</t>
  </si>
  <si>
    <t>48345G</t>
  </si>
  <si>
    <t>Reload, SureForm 45, 4.3 Green, 6-Row</t>
  </si>
  <si>
    <t>48345T</t>
  </si>
  <si>
    <t>Reload, SureForm 45, 4.6 Black, 6-Row</t>
  </si>
  <si>
    <r>
      <t>da Vinci</t>
    </r>
    <r>
      <rPr>
        <vertAlign val="subscript"/>
        <sz val="10"/>
        <rFont val="Arial"/>
        <family val="2"/>
      </rPr>
      <t>®</t>
    </r>
    <r>
      <rPr>
        <sz val="14"/>
        <rFont val="Arial"/>
        <family val="2"/>
      </rPr>
      <t xml:space="preserve"> Xi</t>
    </r>
    <r>
      <rPr>
        <vertAlign val="superscript"/>
        <sz val="11"/>
        <rFont val="Arial"/>
        <family val="2"/>
      </rPr>
      <t>™</t>
    </r>
    <r>
      <rPr>
        <sz val="14"/>
        <rFont val="Arial"/>
        <family val="2"/>
      </rPr>
      <t xml:space="preserve"> Endoscope Plus, 8 mm, 0 degree</t>
    </r>
  </si>
  <si>
    <r>
      <t>da Vinci</t>
    </r>
    <r>
      <rPr>
        <vertAlign val="subscript"/>
        <sz val="10"/>
        <rFont val="Arial"/>
        <family val="2"/>
      </rPr>
      <t>®</t>
    </r>
    <r>
      <rPr>
        <sz val="14"/>
        <rFont val="Arial"/>
        <family val="2"/>
      </rPr>
      <t xml:space="preserve"> Xi</t>
    </r>
    <r>
      <rPr>
        <vertAlign val="superscript"/>
        <sz val="11"/>
        <rFont val="Arial"/>
        <family val="2"/>
      </rPr>
      <t>™</t>
    </r>
    <r>
      <rPr>
        <sz val="14"/>
        <rFont val="Arial"/>
        <family val="2"/>
      </rPr>
      <t xml:space="preserve"> Endoscope Plus, 8 mm, 30 degree</t>
    </r>
  </si>
  <si>
    <t>8mm Endoscope Sterilization Tray (Stainless Steel)</t>
  </si>
  <si>
    <t>ProGrasp™ Forceps</t>
  </si>
  <si>
    <t>Mega™ SutureCut™ Needle Driver</t>
  </si>
  <si>
    <t>SynchroSeal</t>
  </si>
  <si>
    <t xml:space="preserve">da Vinci Electrosurgical Generator </t>
  </si>
  <si>
    <t>E-100 Generator</t>
  </si>
  <si>
    <t>da Vinci Handheld Camera</t>
  </si>
  <si>
    <t>Handheld Camera Light Guide</t>
  </si>
  <si>
    <t>Handheld Camera Light Guide Adapter</t>
  </si>
  <si>
    <t>Handheld Camera Sterilization Tray</t>
  </si>
  <si>
    <t>Ordering Terms</t>
  </si>
  <si>
    <t>Purchase Orders accepted:</t>
  </si>
  <si>
    <t>EDI (preferred)</t>
  </si>
  <si>
    <t>Global Healthcare Exchange (GHX)</t>
  </si>
  <si>
    <t>Fax</t>
  </si>
  <si>
    <t>408-523-2377</t>
  </si>
  <si>
    <t>Email</t>
  </si>
  <si>
    <t>Intuitiveorders@GHXGFAX.com</t>
  </si>
  <si>
    <t>Customer Support:</t>
  </si>
  <si>
    <t>800 876-1310 Option 3</t>
  </si>
  <si>
    <t>Payment Terms</t>
  </si>
  <si>
    <t>Net 30 Days</t>
  </si>
  <si>
    <t>Delivery</t>
  </si>
  <si>
    <t>Estimated 2-Day standard delivery for instruments and accessories*.</t>
  </si>
  <si>
    <t>System upgrades delivered upon availability.</t>
  </si>
  <si>
    <t>All orders are subject to inventory availability.</t>
  </si>
  <si>
    <t>A $9.95 handling charge will be applied for any shipments using a customer designated carrier.</t>
  </si>
  <si>
    <t>Intuitive does not carry additional insurance for customers using their own carrier accounts. It is recommended for customers to carry their own additional insurance when choosing to use their carrier account.</t>
  </si>
  <si>
    <t>Tracking information for Instruments, Accessories, and Endoscopes, can be found on the Intuitive Customer Portal or you may opt in to get automated emails with order confirmation and tracking by calling 800 876-1310 Option 3 and providing your site name and providing the email of the recipient.</t>
  </si>
  <si>
    <t>Price Policy</t>
  </si>
  <si>
    <t>Pricing subject to change without notice, applicable taxes, and freight charges may apply.</t>
  </si>
  <si>
    <t>Return Goods Policy</t>
  </si>
  <si>
    <t>All returns are authorized through Intuitive Customer Service. Please visit the Intuitive Customer Portal at my.intuitive.com or call toll free at 800-876-1310 Option 3 to obtain a Return Material Authorization number (RMA#). All items must be accompanied with a valid RMA# and are requested to be received within 14 days of issuance or the RMA could be subject to cancellation. Intuitive will prepay for the return of the defective instruments.</t>
  </si>
  <si>
    <t>Credit Policy</t>
  </si>
  <si>
    <t>Intuitive will issue credit against original purchase order after full inspection is complete.</t>
  </si>
  <si>
    <t>Intuitive must retain all returned product.</t>
  </si>
  <si>
    <t>Warranty</t>
  </si>
  <si>
    <t>Warranties are applied for manufacturing defects:</t>
  </si>
  <si>
    <t>Instruments: see above for credit terms</t>
  </si>
  <si>
    <t>Any term or condition contained in your purchase order or similar forms which is different from, inconsistent with, or in addition to these terms shall be void and of no effect unless agreed to in writing and signed by your authorized representative and an authorized representative of Intuitive.</t>
  </si>
  <si>
    <t>*FedEx is the Intuitive preferred courier</t>
  </si>
  <si>
    <t>For questions please contact Intuitive Customer Service at 800-876-1310 Option 3.</t>
  </si>
  <si>
    <r>
      <t xml:space="preserve">Standard Shipping Terms: FCA </t>
    </r>
    <r>
      <rPr>
        <i/>
        <sz val="11"/>
        <rFont val="Calibri"/>
        <family val="2"/>
      </rPr>
      <t xml:space="preserve">Intuitive </t>
    </r>
    <r>
      <rPr>
        <sz val="11"/>
        <rFont val="Calibri"/>
        <family val="2"/>
      </rPr>
      <t xml:space="preserve">warehouse (Incoterms 2010). </t>
    </r>
  </si>
  <si>
    <r>
      <t>·</t>
    </r>
    <r>
      <rPr>
        <sz val="7"/>
        <rFont val="Times New Roman"/>
        <family val="1"/>
      </rPr>
      <t xml:space="preserve">       </t>
    </r>
    <r>
      <rPr>
        <sz val="11"/>
        <rFont val="Calibri"/>
        <family val="2"/>
      </rPr>
      <t>Defective returns:</t>
    </r>
  </si>
  <si>
    <r>
      <t>o</t>
    </r>
    <r>
      <rPr>
        <sz val="7"/>
        <rFont val="Times New Roman"/>
        <family val="1"/>
      </rPr>
      <t xml:space="preserve">   </t>
    </r>
    <r>
      <rPr>
        <sz val="11"/>
        <rFont val="Calibri"/>
        <family val="2"/>
      </rPr>
      <t>Upon identification of a defective instrument, please report to Intuitive Customer Service or through the Intuitive Customer Portal within 5 days.</t>
    </r>
  </si>
  <si>
    <r>
      <t>o</t>
    </r>
    <r>
      <rPr>
        <sz val="7"/>
        <rFont val="Times New Roman"/>
        <family val="1"/>
      </rPr>
      <t xml:space="preserve">   </t>
    </r>
    <r>
      <rPr>
        <sz val="11"/>
        <rFont val="Calibri"/>
        <family val="2"/>
      </rPr>
      <t>Prior to returning to Intuitive, items must be cleaned and decontaminated in accordance with current local environmental safety laws and standards.</t>
    </r>
  </si>
  <si>
    <r>
      <t>·</t>
    </r>
    <r>
      <rPr>
        <sz val="7"/>
        <rFont val="Times New Roman"/>
        <family val="1"/>
      </rPr>
      <t xml:space="preserve">       </t>
    </r>
    <r>
      <rPr>
        <sz val="11"/>
        <rFont val="Calibri"/>
        <family val="2"/>
      </rPr>
      <t>Excess Returns:</t>
    </r>
  </si>
  <si>
    <r>
      <t>o</t>
    </r>
    <r>
      <rPr>
        <sz val="7"/>
        <rFont val="Times New Roman"/>
        <family val="1"/>
      </rPr>
      <t xml:space="preserve">   </t>
    </r>
    <r>
      <rPr>
        <sz val="11"/>
        <rFont val="Calibri"/>
        <family val="2"/>
      </rPr>
      <t>Items are required to be in the original packaging with no markings, seals intact, and to have been purchased within the last 12 months.</t>
    </r>
  </si>
  <si>
    <r>
      <t>o</t>
    </r>
    <r>
      <rPr>
        <sz val="7"/>
        <rFont val="Times New Roman"/>
        <family val="1"/>
      </rPr>
      <t xml:space="preserve">   </t>
    </r>
    <r>
      <rPr>
        <sz val="11"/>
        <rFont val="Calibri"/>
        <family val="2"/>
      </rPr>
      <t>Package excess returned inventory in a separate shipping container to prevent damage to original product packaging.</t>
    </r>
  </si>
  <si>
    <r>
      <t>·</t>
    </r>
    <r>
      <rPr>
        <sz val="7"/>
        <rFont val="Times New Roman"/>
        <family val="1"/>
      </rPr>
      <t xml:space="preserve">       </t>
    </r>
    <r>
      <rPr>
        <sz val="11"/>
        <rFont val="Calibri"/>
        <family val="2"/>
      </rPr>
      <t>Credit for Defective returns:</t>
    </r>
  </si>
  <si>
    <r>
      <t>o</t>
    </r>
    <r>
      <rPr>
        <sz val="7"/>
        <rFont val="Times New Roman"/>
        <family val="1"/>
      </rPr>
      <t xml:space="preserve">   </t>
    </r>
    <r>
      <rPr>
        <sz val="11"/>
        <rFont val="Calibri"/>
        <family val="2"/>
      </rPr>
      <t>Intuitive will issue credit on products based on failure analysis performed and individual warranty terms.</t>
    </r>
  </si>
  <si>
    <r>
      <t>o</t>
    </r>
    <r>
      <rPr>
        <sz val="7"/>
        <rFont val="Times New Roman"/>
        <family val="1"/>
      </rPr>
      <t xml:space="preserve">   </t>
    </r>
    <r>
      <rPr>
        <sz val="11"/>
        <rFont val="Calibri"/>
        <family val="2"/>
      </rPr>
      <t>For re-usable instruments, credit will be issued for the remaining lives, plus one additional life to compensate for usage at the time the issue was identified.</t>
    </r>
  </si>
  <si>
    <r>
      <t>o</t>
    </r>
    <r>
      <rPr>
        <sz val="7"/>
        <rFont val="Times New Roman"/>
        <family val="1"/>
      </rPr>
      <t xml:space="preserve">   </t>
    </r>
    <r>
      <rPr>
        <sz val="11"/>
        <rFont val="Calibri"/>
        <family val="2"/>
      </rPr>
      <t>For disposable instruments, credit will be issued for the unit price.</t>
    </r>
  </si>
  <si>
    <r>
      <t>o</t>
    </r>
    <r>
      <rPr>
        <sz val="7"/>
        <rFont val="Times New Roman"/>
        <family val="1"/>
      </rPr>
      <t xml:space="preserve">   </t>
    </r>
    <r>
      <rPr>
        <sz val="11"/>
        <rFont val="Calibri"/>
        <family val="2"/>
      </rPr>
      <t>Evidence of negligence, misuse and mishandling will not qualify for credit.</t>
    </r>
  </si>
  <si>
    <r>
      <t>·</t>
    </r>
    <r>
      <rPr>
        <sz val="7"/>
        <rFont val="Times New Roman"/>
        <family val="1"/>
      </rPr>
      <t xml:space="preserve">       </t>
    </r>
    <r>
      <rPr>
        <sz val="11"/>
        <rFont val="Calibri"/>
        <family val="2"/>
      </rPr>
      <t>Credit for Excess inventory returns:</t>
    </r>
  </si>
  <si>
    <r>
      <t>o</t>
    </r>
    <r>
      <rPr>
        <sz val="7"/>
        <rFont val="Times New Roman"/>
        <family val="1"/>
      </rPr>
      <t xml:space="preserve">   </t>
    </r>
    <r>
      <rPr>
        <sz val="11"/>
        <rFont val="Calibri"/>
        <family val="2"/>
      </rPr>
      <t>15% restocking fee may apply to bulk excess returns based on non-conforming return requests.</t>
    </r>
  </si>
  <si>
    <r>
      <t>o</t>
    </r>
    <r>
      <rPr>
        <sz val="7"/>
        <rFont val="Times New Roman"/>
        <family val="1"/>
      </rPr>
      <t xml:space="preserve">   </t>
    </r>
    <r>
      <rPr>
        <sz val="11"/>
        <rFont val="Calibri"/>
        <family val="2"/>
      </rPr>
      <t>Original instrument packaging must be unmarked, undamaged and seals intact to qualify for credit.</t>
    </r>
  </si>
  <si>
    <r>
      <t>o</t>
    </r>
    <r>
      <rPr>
        <sz val="7"/>
        <rFont val="Times New Roman"/>
        <family val="1"/>
      </rPr>
      <t xml:space="preserve">   </t>
    </r>
    <r>
      <rPr>
        <sz val="11"/>
        <rFont val="Calibri"/>
        <family val="2"/>
      </rPr>
      <t>For disposable items, the original shipping packaging must remain intact as originally shipped: unmarked, undamaged, and unopened and credit will be issued for the purchase price.</t>
    </r>
  </si>
  <si>
    <r>
      <t>o</t>
    </r>
    <r>
      <rPr>
        <sz val="7"/>
        <rFont val="Times New Roman"/>
        <family val="1"/>
      </rPr>
      <t xml:space="preserve">   </t>
    </r>
    <r>
      <rPr>
        <sz val="11"/>
        <rFont val="Calibri"/>
        <family val="2"/>
      </rPr>
      <t>Products that were shipped less than 12 months prior to return request.</t>
    </r>
  </si>
  <si>
    <r>
      <t>o</t>
    </r>
    <r>
      <rPr>
        <sz val="7"/>
        <rFont val="Times New Roman"/>
        <family val="1"/>
      </rPr>
      <t xml:space="preserve">   </t>
    </r>
    <r>
      <rPr>
        <sz val="11"/>
        <rFont val="Calibri"/>
        <family val="2"/>
      </rPr>
      <t>If the product is within expiration date.</t>
    </r>
  </si>
  <si>
    <r>
      <t xml:space="preserve">Endoscope, Camera, Simulator, and System upgrades </t>
    </r>
    <r>
      <rPr>
        <sz val="11"/>
        <rFont val="Calibri"/>
        <family val="2"/>
      </rPr>
      <t>– 1 year warranty</t>
    </r>
  </si>
  <si>
    <r>
      <t xml:space="preserve">Accessories </t>
    </r>
    <r>
      <rPr>
        <sz val="11"/>
        <rFont val="Calibri"/>
        <family val="2"/>
      </rPr>
      <t xml:space="preserve">– 90 day warranty </t>
    </r>
  </si>
  <si>
    <t>NA</t>
  </si>
  <si>
    <t>Cannula Gage Pin, Box of 2</t>
  </si>
  <si>
    <t>Cleaning and Sterilization Kit, English</t>
  </si>
  <si>
    <t>Fiber Cable Cleaning Kit for da Vinci S</t>
  </si>
  <si>
    <t>Technical Publication and System Support Accessories</t>
  </si>
  <si>
    <t>Energy Activation Cable, Ethicon</t>
  </si>
  <si>
    <t>Energy Activation Cable, ERBE</t>
  </si>
  <si>
    <t>Energy Activation Cable, CONMED</t>
  </si>
  <si>
    <t>Energy Activation Cable, Valleylab</t>
  </si>
  <si>
    <t>da Vinci Si Energy Activation Cables</t>
  </si>
  <si>
    <t>8.5 mm Si Endoscope Starter Kit</t>
  </si>
  <si>
    <t>8.5 mm Endoscope, Fluorescence, 30 Degree</t>
  </si>
  <si>
    <t>8.5 mm Endoscope, Fluorescence, 0 Degree</t>
  </si>
  <si>
    <t>12 mm Endoscope, Fluorescence, 30 Degree</t>
  </si>
  <si>
    <t>12 mm Endoscope, Fluorescence, 0 Degree</t>
  </si>
  <si>
    <t>Alignment Target, 8.5 mm Endoscope</t>
  </si>
  <si>
    <t>8.5 mm Endoscope, 30 Degree</t>
  </si>
  <si>
    <t>8.5 mm Endoscope, 0 Degree</t>
  </si>
  <si>
    <t>Lamp Module, Model Y1903</t>
  </si>
  <si>
    <t>Universal Endoscope 12 mm Alignment Target</t>
  </si>
  <si>
    <t>Light Guide Cable</t>
  </si>
  <si>
    <t>12 mm Endoscope, 30 Degree</t>
  </si>
  <si>
    <t>12 mm Endoscope, 0 Degree</t>
  </si>
  <si>
    <t>da Vinci Si Vision System Accessories</t>
  </si>
  <si>
    <t>8.5 mm Endoscope Cannula</t>
  </si>
  <si>
    <t>da Vinci S Vision System Accessories</t>
  </si>
  <si>
    <t>Fluorescence Camera Head (Includes Camera Cable and Light Guide Cable)</t>
  </si>
  <si>
    <t>Camera Cable</t>
  </si>
  <si>
    <t>Camera Head (Includes Camera Cable and Light Guide Cable)</t>
  </si>
  <si>
    <t>da Vinci Si Vision System</t>
  </si>
  <si>
    <t>Camera w/Cable, Panasonic HD, Japan</t>
  </si>
  <si>
    <t xml:space="preserve">Cable, camera, molded, HDTV, Japan  </t>
  </si>
  <si>
    <t>da Vinci S Vision System</t>
  </si>
  <si>
    <t>da Vinci Single-Site Reusable System Accessories</t>
  </si>
  <si>
    <t>Instrument Release Kit, English</t>
  </si>
  <si>
    <r>
      <t xml:space="preserve">Fluorescence Imaging Pack </t>
    </r>
    <r>
      <rPr>
        <sz val="10"/>
        <rFont val="Arial"/>
        <family val="2"/>
      </rPr>
      <t>(Includes Qty. 6 Procedure Kits)</t>
    </r>
  </si>
  <si>
    <t>Wrench, Emergency Grip Release</t>
  </si>
  <si>
    <r>
      <t xml:space="preserve">12 mm Endoscope Cannula Mount, </t>
    </r>
    <r>
      <rPr>
        <sz val="10"/>
        <rFont val="Arial"/>
        <family val="2"/>
      </rPr>
      <t>(APPMED)</t>
    </r>
  </si>
  <si>
    <r>
      <t xml:space="preserve">12 mm Endoscope Cannula Mount, </t>
    </r>
    <r>
      <rPr>
        <sz val="10"/>
        <rFont val="Arial"/>
        <family val="2"/>
      </rPr>
      <t xml:space="preserve"> (COV)</t>
    </r>
  </si>
  <si>
    <r>
      <t xml:space="preserve">12 mm Endoscope Cannula Mount, </t>
    </r>
    <r>
      <rPr>
        <sz val="10"/>
        <rFont val="Arial"/>
        <family val="2"/>
      </rPr>
      <t>(ETH/TAUT)</t>
    </r>
  </si>
  <si>
    <t>da Vinci Si Reusable System Accessories</t>
  </si>
  <si>
    <t>12 mm Endoscope Cannula Mount, Balloon Port</t>
  </si>
  <si>
    <r>
      <t xml:space="preserve">12 mm Endoscope Cannula Mount, </t>
    </r>
    <r>
      <rPr>
        <sz val="10"/>
        <rFont val="Arial"/>
        <family val="2"/>
      </rPr>
      <t xml:space="preserve">(ETH/TAUT) </t>
    </r>
  </si>
  <si>
    <t>da Vinci S Reusable System Accessories</t>
  </si>
  <si>
    <t xml:space="preserve">Single-Site suction irrigator replacement tubing     </t>
  </si>
  <si>
    <t>Single-Site suction irrigator replacement adapter</t>
  </si>
  <si>
    <t>da Vinci Single Site Disposable System Accessories</t>
  </si>
  <si>
    <t>Camera Arm Drape</t>
  </si>
  <si>
    <t>Camera Head Drape</t>
  </si>
  <si>
    <t>Instrument Arm Drape</t>
  </si>
  <si>
    <t>da Vinci Si Disposable System Accessories</t>
  </si>
  <si>
    <t>da Vinci S Disposable System Accessories</t>
  </si>
  <si>
    <t>5 mm Cautery Spatula Tip</t>
  </si>
  <si>
    <t>5 mm Cautery Hook Tip</t>
  </si>
  <si>
    <t>da Vinci Standard and S/Si 5 mm Disposable Instrument Accessories</t>
  </si>
  <si>
    <t>8 mm Instrument Cannula, Long</t>
  </si>
  <si>
    <t>8 mm Instrument Cannula</t>
  </si>
  <si>
    <t>da Vinci S/Si 8 mm Reusable Instrument Accessories</t>
  </si>
  <si>
    <r>
      <t xml:space="preserve">Tip Cover Accessory </t>
    </r>
    <r>
      <rPr>
        <sz val="11"/>
        <rFont val="Arial"/>
        <family val="2"/>
      </rPr>
      <t>(Monopolar Curved Scissors)</t>
    </r>
  </si>
  <si>
    <t>8 mm Cannula Seal</t>
  </si>
  <si>
    <t>8 mm Bladeless Obturator, Long</t>
  </si>
  <si>
    <t>8 mm Bladeless Obturator</t>
  </si>
  <si>
    <t>da Vinci S/Si 8 mm Disposable Instrument Accessories</t>
  </si>
  <si>
    <t>ICB Upgrade Kit</t>
  </si>
  <si>
    <t xml:space="preserve">Quick Reference Guide for Surgeons and OR Staff </t>
  </si>
  <si>
    <t xml:space="preserve">EndoWrist Stapler 45 System Manual </t>
  </si>
  <si>
    <t xml:space="preserve">EndoWrist Stapler 45 Cleaning and Sterilization Wall Chart </t>
  </si>
  <si>
    <t xml:space="preserve">Stapler 45 System Manual </t>
  </si>
  <si>
    <t xml:space="preserve">EndoWrist Stapler 45 Sheath </t>
  </si>
  <si>
    <t xml:space="preserve">da Vinci EndoWrist Stapler 45 Instruments and Accessories </t>
  </si>
  <si>
    <t>Large SutureCut™ Needle Driver</t>
  </si>
  <si>
    <t>420296-T</t>
  </si>
  <si>
    <t>da Vinci S/Si 8 mm EndoWrist Training Instruments</t>
  </si>
  <si>
    <r>
      <t xml:space="preserve">Medium-Large Clip Applier - </t>
    </r>
    <r>
      <rPr>
        <sz val="11"/>
        <rFont val="Arial"/>
        <family val="2"/>
      </rPr>
      <t>Used with Weck PN 544230</t>
    </r>
  </si>
  <si>
    <t>Small Graptor (Grasping Retractor)</t>
  </si>
  <si>
    <t xml:space="preserve">Large SutureCut™ Needle Driver </t>
  </si>
  <si>
    <r>
      <t>Large Clip Applier -</t>
    </r>
    <r>
      <rPr>
        <sz val="11"/>
        <rFont val="Arial"/>
        <family val="2"/>
      </rPr>
      <t xml:space="preserve"> Used with Weck PN 544240</t>
    </r>
  </si>
  <si>
    <t>Mega SutureCut™ Needle Driver</t>
  </si>
  <si>
    <t>Mega™ Needle Driver</t>
  </si>
  <si>
    <t>Cobra Grasper</t>
  </si>
  <si>
    <t>Double Fenestrated Grasper</t>
  </si>
  <si>
    <t>Permanent Cautery Spatula</t>
  </si>
  <si>
    <t>Permanent Cautery Hook</t>
  </si>
  <si>
    <r>
      <t>Hot Shears™ (Monopolar Curved Scissors)</t>
    </r>
    <r>
      <rPr>
        <sz val="10"/>
        <rFont val="Arial"/>
        <family val="2"/>
      </rPr>
      <t xml:space="preserve"> </t>
    </r>
    <r>
      <rPr>
        <sz val="14"/>
        <rFont val="Arial"/>
        <family val="2"/>
      </rPr>
      <t>-</t>
    </r>
    <r>
      <rPr>
        <sz val="10"/>
        <rFont val="Arial"/>
        <family val="2"/>
      </rPr>
      <t xml:space="preserve"> </t>
    </r>
    <r>
      <rPr>
        <sz val="11"/>
        <rFont val="Arial"/>
        <family val="2"/>
      </rPr>
      <t>Requires Tip Cover Accessory (PN 400180)</t>
    </r>
  </si>
  <si>
    <t>Curved Scissors</t>
  </si>
  <si>
    <t>PreCise™ Bipolar Forceps</t>
  </si>
  <si>
    <t>Cadiere Forceps</t>
  </si>
  <si>
    <t>DeBakey Forceps</t>
  </si>
  <si>
    <r>
      <t xml:space="preserve">da Vinci S/Si 8 mm </t>
    </r>
    <r>
      <rPr>
        <b/>
        <i/>
        <u/>
        <sz val="14"/>
        <rFont val="Trebuchet MS"/>
        <family val="2"/>
      </rPr>
      <t>EndoWrist</t>
    </r>
    <r>
      <rPr>
        <b/>
        <i/>
        <u/>
        <vertAlign val="superscript"/>
        <sz val="14"/>
        <rFont val="Trebuchet MS"/>
        <family val="2"/>
      </rPr>
      <t>®</t>
    </r>
    <r>
      <rPr>
        <b/>
        <u/>
        <sz val="14"/>
        <rFont val="Trebuchet MS"/>
        <family val="2"/>
      </rPr>
      <t xml:space="preserve"> Instruments</t>
    </r>
  </si>
  <si>
    <t>430011-T</t>
  </si>
  <si>
    <t>430010-T</t>
  </si>
  <si>
    <t>430009-T</t>
  </si>
  <si>
    <t>Monopolar Cautery Instrument</t>
  </si>
  <si>
    <t>430007-T</t>
  </si>
  <si>
    <t>Needle Driver</t>
  </si>
  <si>
    <t>430006-T</t>
  </si>
  <si>
    <t>Medium-Large Clip Applier, Hem-o-lok</t>
  </si>
  <si>
    <t>430005-T</t>
  </si>
  <si>
    <t>Monopolar Curved Scissors</t>
  </si>
  <si>
    <t>430004-T</t>
  </si>
  <si>
    <t>Round Tooth Retractor</t>
  </si>
  <si>
    <t>430002-T</t>
  </si>
  <si>
    <t>da Vinci SP Training Instruments</t>
  </si>
  <si>
    <t>EnergyShield Monopolar Cautery Cord</t>
  </si>
  <si>
    <t>Bipolar Cautery Cord</t>
  </si>
  <si>
    <t>da Vinci SP Energy Instrument Activation Cables</t>
  </si>
  <si>
    <t>SP Endoscope</t>
  </si>
  <si>
    <t>da Vinci SP Vision System</t>
  </si>
  <si>
    <t>da Vinci SP Reusable System Accessories</t>
  </si>
  <si>
    <t>Cannula, 25 mm x 100 mm</t>
  </si>
  <si>
    <t>Obturator, 25 mm x 100 mm</t>
  </si>
  <si>
    <t>da Vinci SP 6mm Reusable Accessories</t>
  </si>
  <si>
    <t xml:space="preserve"> </t>
  </si>
  <si>
    <t>SP Access Port Kit, Large Incision (2.7cm-7cm)</t>
  </si>
  <si>
    <t>SP Access Port Kit, Small Incision (2.7cm-4cm)</t>
  </si>
  <si>
    <t>Cautery Spatula Tip</t>
  </si>
  <si>
    <t>Cautery Hook Tip</t>
  </si>
  <si>
    <t>Monopolar Curved Scissors Tip</t>
  </si>
  <si>
    <t>Entry Guide Kit, 25 mm x 100 mm</t>
  </si>
  <si>
    <t>Camera Sheath</t>
  </si>
  <si>
    <t>Instrument Sheath</t>
  </si>
  <si>
    <t>da Vinci SP 6mm Disposable Accessories</t>
  </si>
  <si>
    <r>
      <t>da Vinci SP 6mm EndoWrist</t>
    </r>
    <r>
      <rPr>
        <b/>
        <u/>
        <vertAlign val="superscript"/>
        <sz val="14"/>
        <rFont val="Trebuchet MS"/>
        <family val="2"/>
      </rPr>
      <t>®</t>
    </r>
    <r>
      <rPr>
        <b/>
        <u/>
        <sz val="14"/>
        <rFont val="Trebuchet MS"/>
        <family val="2"/>
      </rPr>
      <t xml:space="preserve"> Instruments</t>
    </r>
  </si>
  <si>
    <r>
      <t xml:space="preserve">Prices effective </t>
    </r>
    <r>
      <rPr>
        <b/>
        <strike/>
        <sz val="12"/>
        <rFont val="Arial"/>
        <family val="2"/>
      </rPr>
      <t>May, 2016</t>
    </r>
    <r>
      <rPr>
        <b/>
        <sz val="12"/>
        <rFont val="Arial"/>
        <family val="2"/>
      </rPr>
      <t xml:space="preserve"> September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</si>
</sst>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00"/>
    <numFmt numFmtId="165" formatCode="_-* #,##0_-;\-* #,##0_-;_-* &quot;-&quot;_-;_-@_-"/>
    <numFmt numFmtId="166" formatCode="&quot;$&quot;#,##0"/>
    <numFmt numFmtId="167" formatCode="mmmm\ d\,\ yyyy"/>
  </numFmts>
  <fonts count="56" x14ac:knownFonts="1">
    <font>
      <sz val="10"/>
      <name val="Arial"/>
    </font>
    <font>
      <sz val="14"/>
      <name val="Arial"/>
      <family val="2"/>
    </font>
    <font>
      <sz val="10"/>
      <name val="Arial"/>
      <family val="2"/>
    </font>
    <font>
      <b/>
      <sz val="12"/>
      <name val="Arial"/>
      <family val="2"/>
    </font>
    <font>
      <sz val="12"/>
      <name val="Arial"/>
      <family val="2"/>
    </font>
    <font>
      <b/>
      <sz val="14"/>
      <name val="Arial"/>
      <family val="2"/>
    </font>
    <font>
      <sz val="16"/>
      <name val="Arial"/>
      <family val="2"/>
    </font>
    <font>
      <sz val="14"/>
      <name val="Trebuchet MS"/>
      <family val="2"/>
    </font>
    <font>
      <b/>
      <u/>
      <sz val="14"/>
      <name val="Trebuchet MS"/>
      <family val="2"/>
    </font>
    <font>
      <u/>
      <sz val="14"/>
      <name val="Trebuchet MS"/>
      <family val="2"/>
    </font>
    <font>
      <u/>
      <sz val="16"/>
      <name val="Trebuchet MS"/>
      <family val="2"/>
    </font>
    <font>
      <u/>
      <sz val="10"/>
      <color theme="10"/>
      <name val="Arial"/>
      <family val="2"/>
    </font>
    <font>
      <u/>
      <sz val="10"/>
      <color theme="11"/>
      <name val="Arial"/>
      <family val="2"/>
    </font>
    <font>
      <sz val="11"/>
      <name val="Arial"/>
      <family val="2"/>
    </font>
    <font>
      <sz val="11"/>
      <name val="Trebuchet MS"/>
      <family val="2"/>
    </font>
    <font>
      <sz val="12"/>
      <name val="Trebuchet MS"/>
      <family val="2"/>
    </font>
    <font>
      <i/>
      <sz val="14"/>
      <name val="Arial"/>
      <family val="2"/>
    </font>
    <font>
      <vertAlign val="subscript"/>
      <sz val="11"/>
      <name val="Arial"/>
      <family val="2"/>
    </font>
    <font>
      <vertAlign val="subscript"/>
      <sz val="10"/>
      <name val="Arial"/>
      <family val="2"/>
    </font>
    <font>
      <b/>
      <u/>
      <vertAlign val="subscript"/>
      <sz val="10"/>
      <name val="Trebuchet MS"/>
      <family val="2"/>
    </font>
    <font>
      <b/>
      <i/>
      <sz val="12"/>
      <name val="Arial"/>
      <family val="2"/>
    </font>
    <font>
      <i/>
      <sz val="14"/>
      <name val="Calibri"/>
      <family val="2"/>
      <scheme val="minor"/>
    </font>
    <font>
      <vertAlign val="superscript"/>
      <sz val="11"/>
      <name val="Arial"/>
      <family val="2"/>
    </font>
    <font>
      <b/>
      <u/>
      <vertAlign val="superscript"/>
      <sz val="11"/>
      <name val="Trebuchet MS"/>
      <family val="2"/>
    </font>
    <font>
      <sz val="10"/>
      <name val="Arial"/>
      <family val="2"/>
    </font>
    <font>
      <sz val="11"/>
      <color theme="1"/>
      <name val="Calibri"/>
      <family val="2"/>
      <charset val="128"/>
      <scheme val="minor"/>
    </font>
    <font>
      <b/>
      <u/>
      <sz val="14"/>
      <name val="Arial"/>
      <family val="2"/>
    </font>
    <font>
      <b/>
      <u/>
      <vertAlign val="superscript"/>
      <sz val="14"/>
      <name val="Trebuchet MS"/>
      <family val="2"/>
    </font>
    <font>
      <i/>
      <vertAlign val="superscript"/>
      <sz val="14"/>
      <name val="Arial"/>
      <family val="2"/>
    </font>
    <font>
      <sz val="10"/>
      <name val="Trebuchet MS"/>
      <family val="2"/>
    </font>
    <font>
      <i/>
      <sz val="10"/>
      <name val="Trebuchet MS"/>
      <family val="2"/>
    </font>
    <font>
      <b/>
      <sz val="14"/>
      <name val="Trebuchet MS"/>
      <family val="2"/>
    </font>
    <font>
      <sz val="10"/>
      <color theme="1"/>
      <name val="Arial"/>
      <family val="2"/>
    </font>
    <font>
      <sz val="14"/>
      <color theme="1"/>
      <name val="Arial"/>
      <family val="2"/>
    </font>
    <font>
      <sz val="10"/>
      <color rgb="FFFF0000"/>
      <name val="Arial"/>
      <family val="2"/>
    </font>
    <font>
      <b/>
      <sz val="15"/>
      <name val="Calibri"/>
      <family val="2"/>
    </font>
    <font>
      <sz val="8"/>
      <name val="Calibri"/>
      <family val="2"/>
    </font>
    <font>
      <sz val="11"/>
      <name val="Calibri"/>
      <family val="2"/>
    </font>
    <font>
      <u/>
      <sz val="10"/>
      <name val="Arial"/>
      <family val="2"/>
    </font>
    <font>
      <sz val="9.5"/>
      <name val="Calibri"/>
      <family val="2"/>
    </font>
    <font>
      <b/>
      <sz val="11"/>
      <name val="Calibri"/>
      <family val="2"/>
    </font>
    <font>
      <i/>
      <sz val="11"/>
      <name val="Calibri"/>
      <family val="2"/>
    </font>
    <font>
      <sz val="11"/>
      <name val="Symbol"/>
      <family val="1"/>
      <charset val="2"/>
    </font>
    <font>
      <sz val="7"/>
      <name val="Times New Roman"/>
      <family val="1"/>
    </font>
    <font>
      <sz val="11"/>
      <name val="Courier New"/>
      <family val="3"/>
    </font>
    <font>
      <sz val="10.5"/>
      <name val="Calibri"/>
      <family val="2"/>
    </font>
    <font>
      <strike/>
      <sz val="10"/>
      <color rgb="FFFF0000"/>
      <name val="Arial"/>
      <family val="2"/>
    </font>
    <font>
      <sz val="14"/>
      <color rgb="FFFF0000"/>
      <name val="Arial"/>
      <family val="2"/>
    </font>
    <font>
      <sz val="12"/>
      <color rgb="FFFF0000"/>
      <name val="Arial"/>
      <family val="2"/>
    </font>
    <font>
      <b/>
      <sz val="14"/>
      <color rgb="FFFF0000"/>
      <name val="Arial"/>
      <family val="2"/>
    </font>
    <font>
      <b/>
      <sz val="12"/>
      <color rgb="FFFF0000"/>
      <name val="Arial"/>
      <family val="2"/>
    </font>
    <font>
      <b/>
      <i/>
      <u/>
      <sz val="14"/>
      <name val="Trebuchet MS"/>
      <family val="2"/>
    </font>
    <font>
      <b/>
      <i/>
      <u/>
      <vertAlign val="superscript"/>
      <sz val="14"/>
      <name val="Trebuchet MS"/>
      <family val="2"/>
    </font>
    <font>
      <sz val="14"/>
      <color rgb="FFFF0000"/>
      <name val="Trebuchet MS"/>
      <family val="2"/>
    </font>
    <font>
      <b/>
      <sz val="14"/>
      <color rgb="FFFF0000"/>
      <name val="Trebuchet MS"/>
      <family val="2"/>
    </font>
    <font>
      <b/>
      <strike/>
      <sz val="12"/>
      <name val="Arial"/>
      <family val="2"/>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1C23BA"/>
        <bgColor indexed="64"/>
      </patternFill>
    </fill>
    <fill>
      <patternFill patternType="solid">
        <fgColor indexed="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indexed="64"/>
      </left>
      <right/>
      <top/>
      <bottom/>
      <diagonal/>
    </border>
    <border>
      <left/>
      <right style="thin">
        <color indexed="64"/>
      </right>
      <top style="thin">
        <color auto="1"/>
      </top>
      <bottom style="thin">
        <color auto="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1">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24"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5" fillId="0" borderId="0"/>
    <xf numFmtId="165" fontId="25" fillId="0" borderId="0" applyFont="0" applyFill="0" applyBorder="0" applyAlignment="0" applyProtection="0"/>
    <xf numFmtId="9" fontId="25" fillId="0" borderId="0" applyFont="0" applyFill="0" applyBorder="0" applyAlignment="0" applyProtection="0"/>
    <xf numFmtId="0" fontId="11" fillId="0" borderId="0" applyNumberFormat="0" applyFill="0" applyBorder="0" applyAlignment="0" applyProtection="0"/>
  </cellStyleXfs>
  <cellXfs count="253">
    <xf numFmtId="0" fontId="0" fillId="0" borderId="0" xfId="0"/>
    <xf numFmtId="0" fontId="2" fillId="0" borderId="0" xfId="0" applyFont="1"/>
    <xf numFmtId="0" fontId="1" fillId="0" borderId="2" xfId="11" applyFont="1" applyBorder="1" applyAlignment="1">
      <alignment horizontal="center"/>
    </xf>
    <xf numFmtId="0" fontId="1" fillId="0" borderId="5" xfId="11" applyFont="1" applyBorder="1" applyAlignment="1">
      <alignment horizontal="center"/>
    </xf>
    <xf numFmtId="0" fontId="1" fillId="3" borderId="2" xfId="11" applyFont="1" applyFill="1" applyBorder="1" applyAlignment="1">
      <alignment horizontal="center"/>
    </xf>
    <xf numFmtId="0" fontId="31" fillId="4" borderId="1"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 xfId="0" applyFont="1" applyFill="1" applyBorder="1" applyAlignment="1">
      <alignment horizontal="center" vertical="center" wrapText="1"/>
    </xf>
    <xf numFmtId="0" fontId="34" fillId="0" borderId="0" xfId="0" applyFont="1" applyAlignment="1">
      <alignment wrapText="1"/>
    </xf>
    <xf numFmtId="0" fontId="34" fillId="0" borderId="0" xfId="0" applyFont="1"/>
    <xf numFmtId="0" fontId="0" fillId="0" borderId="0" xfId="0" applyAlignment="1">
      <alignment wrapText="1"/>
    </xf>
    <xf numFmtId="0" fontId="36" fillId="0" borderId="0" xfId="0" applyFont="1" applyAlignment="1">
      <alignment vertical="center"/>
    </xf>
    <xf numFmtId="0" fontId="2" fillId="0" borderId="0" xfId="0" applyFont="1" applyAlignment="1">
      <alignment wrapText="1"/>
    </xf>
    <xf numFmtId="0" fontId="37" fillId="0" borderId="0" xfId="0" applyFont="1" applyAlignment="1">
      <alignment vertical="center"/>
    </xf>
    <xf numFmtId="0" fontId="37" fillId="0" borderId="0" xfId="0" applyFont="1" applyAlignment="1">
      <alignment vertical="center" wrapText="1"/>
    </xf>
    <xf numFmtId="0" fontId="38" fillId="0" borderId="0" xfId="20" applyFont="1" applyAlignment="1">
      <alignment vertical="center" wrapText="1"/>
    </xf>
    <xf numFmtId="0" fontId="39" fillId="0" borderId="0" xfId="0" applyFont="1" applyAlignment="1">
      <alignment vertical="center"/>
    </xf>
    <xf numFmtId="0" fontId="40" fillId="0" borderId="0" xfId="0" applyFont="1" applyAlignment="1">
      <alignment vertical="center"/>
    </xf>
    <xf numFmtId="0" fontId="40" fillId="0" borderId="0" xfId="0" applyFont="1" applyAlignment="1">
      <alignment horizontal="left" vertical="center"/>
    </xf>
    <xf numFmtId="0" fontId="37" fillId="0" borderId="0" xfId="0" applyFont="1" applyAlignment="1">
      <alignment horizontal="left" vertical="center" wrapText="1"/>
    </xf>
    <xf numFmtId="0" fontId="40" fillId="0" borderId="0" xfId="0" applyFont="1" applyAlignment="1">
      <alignment horizontal="left" vertical="center" indent="12"/>
    </xf>
    <xf numFmtId="0" fontId="42" fillId="0" borderId="0" xfId="0" applyFont="1" applyAlignment="1">
      <alignment vertical="center"/>
    </xf>
    <xf numFmtId="0" fontId="44" fillId="0" borderId="0" xfId="0" applyFont="1" applyAlignment="1">
      <alignment horizontal="left" vertical="center" indent="15"/>
    </xf>
    <xf numFmtId="0" fontId="44" fillId="0" borderId="0" xfId="0" applyFont="1" applyAlignment="1">
      <alignment horizontal="left" vertical="center" wrapText="1" indent="1"/>
    </xf>
    <xf numFmtId="0" fontId="42" fillId="0" borderId="0" xfId="0" applyFont="1" applyAlignment="1">
      <alignment horizontal="left" vertical="center" indent="15"/>
    </xf>
    <xf numFmtId="0" fontId="45" fillId="0" borderId="0" xfId="0" applyFont="1" applyAlignment="1">
      <alignment vertical="center"/>
    </xf>
    <xf numFmtId="0" fontId="2" fillId="0" borderId="0" xfId="15"/>
    <xf numFmtId="0" fontId="34" fillId="0" borderId="0" xfId="15" applyFont="1"/>
    <xf numFmtId="0" fontId="2" fillId="0" borderId="0" xfId="15" applyAlignment="1">
      <alignment horizontal="center" wrapText="1"/>
    </xf>
    <xf numFmtId="0" fontId="2" fillId="0" borderId="0" xfId="15" applyAlignment="1">
      <alignment horizontal="center"/>
    </xf>
    <xf numFmtId="0" fontId="2" fillId="0" borderId="0" xfId="15" applyAlignment="1">
      <alignment horizontal="right"/>
    </xf>
    <xf numFmtId="0" fontId="2" fillId="0" borderId="0" xfId="15" applyAlignment="1">
      <alignment wrapText="1"/>
    </xf>
    <xf numFmtId="0" fontId="1" fillId="0" borderId="0" xfId="15" applyFont="1"/>
    <xf numFmtId="0" fontId="2" fillId="0" borderId="5" xfId="15" applyBorder="1"/>
    <xf numFmtId="0" fontId="2" fillId="0" borderId="3" xfId="15" applyBorder="1"/>
    <xf numFmtId="0" fontId="3" fillId="0" borderId="0" xfId="15" applyFont="1" applyAlignment="1">
      <alignment horizontal="center" vertical="center"/>
    </xf>
    <xf numFmtId="0" fontId="1" fillId="0" borderId="0" xfId="15" applyFont="1" applyAlignment="1">
      <alignment horizontal="center"/>
    </xf>
    <xf numFmtId="0" fontId="2" fillId="0" borderId="0" xfId="15" applyAlignment="1">
      <alignment horizontal="center" vertical="center"/>
    </xf>
    <xf numFmtId="0" fontId="46" fillId="0" borderId="0" xfId="15" applyFont="1"/>
    <xf numFmtId="166" fontId="1" fillId="0" borderId="7" xfId="15" applyNumberFormat="1" applyFont="1" applyBorder="1"/>
    <xf numFmtId="0" fontId="1" fillId="0" borderId="2" xfId="15" applyFont="1" applyBorder="1" applyAlignment="1">
      <alignment horizontal="center" wrapText="1"/>
    </xf>
    <xf numFmtId="0" fontId="1" fillId="0" borderId="2" xfId="15" applyFont="1" applyBorder="1" applyAlignment="1">
      <alignment horizontal="center"/>
    </xf>
    <xf numFmtId="0" fontId="1" fillId="0" borderId="2" xfId="15" applyFont="1" applyBorder="1" applyAlignment="1">
      <alignment horizontal="right"/>
    </xf>
    <xf numFmtId="0" fontId="1" fillId="0" borderId="2" xfId="15" applyFont="1" applyBorder="1" applyAlignment="1">
      <alignment wrapText="1"/>
    </xf>
    <xf numFmtId="0" fontId="1" fillId="0" borderId="4" xfId="15" applyFont="1" applyBorder="1" applyAlignment="1">
      <alignment horizontal="center"/>
    </xf>
    <xf numFmtId="166" fontId="47" fillId="0" borderId="8" xfId="15" applyNumberFormat="1" applyFont="1" applyBorder="1"/>
    <xf numFmtId="0" fontId="1" fillId="0" borderId="0" xfId="15" applyFont="1" applyAlignment="1">
      <alignment horizontal="center" wrapText="1"/>
    </xf>
    <xf numFmtId="0" fontId="8" fillId="0" borderId="0" xfId="15" applyFont="1" applyAlignment="1">
      <alignment horizontal="right"/>
    </xf>
    <xf numFmtId="0" fontId="8" fillId="0" borderId="0" xfId="15" applyFont="1" applyAlignment="1">
      <alignment horizontal="center" wrapText="1"/>
    </xf>
    <xf numFmtId="0" fontId="8" fillId="0" borderId="6" xfId="15" applyFont="1" applyBorder="1" applyAlignment="1">
      <alignment horizontal="left"/>
    </xf>
    <xf numFmtId="166" fontId="47" fillId="2" borderId="8" xfId="15" applyNumberFormat="1" applyFont="1" applyFill="1" applyBorder="1" applyAlignment="1">
      <alignment horizontal="right"/>
    </xf>
    <xf numFmtId="0" fontId="1" fillId="2" borderId="0" xfId="15" applyFont="1" applyFill="1" applyAlignment="1">
      <alignment wrapText="1"/>
    </xf>
    <xf numFmtId="0" fontId="1" fillId="2" borderId="6" xfId="15" applyFont="1" applyFill="1" applyBorder="1" applyAlignment="1">
      <alignment horizontal="center"/>
    </xf>
    <xf numFmtId="0" fontId="1" fillId="0" borderId="5" xfId="15" applyFont="1" applyBorder="1" applyAlignment="1">
      <alignment horizontal="center"/>
    </xf>
    <xf numFmtId="0" fontId="1" fillId="2" borderId="5" xfId="15" applyFont="1" applyFill="1" applyBorder="1" applyAlignment="1">
      <alignment wrapText="1"/>
    </xf>
    <xf numFmtId="0" fontId="1" fillId="2" borderId="9" xfId="15" applyFont="1" applyFill="1" applyBorder="1" applyAlignment="1">
      <alignment horizontal="center"/>
    </xf>
    <xf numFmtId="166" fontId="47" fillId="0" borderId="10" xfId="15" applyNumberFormat="1" applyFont="1" applyBorder="1"/>
    <xf numFmtId="0" fontId="1" fillId="0" borderId="5" xfId="15" applyFont="1" applyBorder="1" applyAlignment="1">
      <alignment horizontal="center" wrapText="1"/>
    </xf>
    <xf numFmtId="0" fontId="1" fillId="0" borderId="5" xfId="15" applyFont="1" applyBorder="1" applyAlignment="1">
      <alignment horizontal="right"/>
    </xf>
    <xf numFmtId="0" fontId="1" fillId="0" borderId="5" xfId="15" applyFont="1" applyBorder="1" applyAlignment="1">
      <alignment wrapText="1"/>
    </xf>
    <xf numFmtId="0" fontId="8" fillId="0" borderId="9" xfId="15" applyFont="1" applyBorder="1" applyAlignment="1">
      <alignment horizontal="left"/>
    </xf>
    <xf numFmtId="0" fontId="1" fillId="0" borderId="0" xfId="15" applyFont="1" applyAlignment="1">
      <alignment horizontal="right"/>
    </xf>
    <xf numFmtId="0" fontId="1" fillId="0" borderId="0" xfId="15" applyFont="1" applyAlignment="1">
      <alignment wrapText="1"/>
    </xf>
    <xf numFmtId="166" fontId="47" fillId="0" borderId="12" xfId="15" applyNumberFormat="1" applyFont="1" applyBorder="1"/>
    <xf numFmtId="0" fontId="1" fillId="0" borderId="3" xfId="15" applyFont="1" applyBorder="1" applyAlignment="1">
      <alignment horizontal="center"/>
    </xf>
    <xf numFmtId="0" fontId="1" fillId="0" borderId="3" xfId="15" applyFont="1" applyBorder="1" applyAlignment="1">
      <alignment horizontal="right"/>
    </xf>
    <xf numFmtId="0" fontId="5" fillId="0" borderId="3" xfId="15" applyFont="1" applyBorder="1" applyAlignment="1">
      <alignment wrapText="1"/>
    </xf>
    <xf numFmtId="0" fontId="1" fillId="0" borderId="11" xfId="15" applyFont="1" applyBorder="1" applyAlignment="1">
      <alignment horizontal="center"/>
    </xf>
    <xf numFmtId="166" fontId="47" fillId="0" borderId="8" xfId="15" applyNumberFormat="1" applyFont="1" applyBorder="1" applyAlignment="1">
      <alignment vertical="center"/>
    </xf>
    <xf numFmtId="0" fontId="1" fillId="0" borderId="0" xfId="15" applyFont="1" applyAlignment="1">
      <alignment horizontal="center" vertical="center" wrapText="1"/>
    </xf>
    <xf numFmtId="0" fontId="7" fillId="0" borderId="0" xfId="15" applyFont="1" applyAlignment="1">
      <alignment horizontal="center"/>
    </xf>
    <xf numFmtId="0" fontId="9" fillId="0" borderId="0" xfId="15" applyFont="1" applyAlignment="1">
      <alignment horizontal="right"/>
    </xf>
    <xf numFmtId="0" fontId="9" fillId="0" borderId="0" xfId="15" applyFont="1" applyAlignment="1">
      <alignment wrapText="1"/>
    </xf>
    <xf numFmtId="0" fontId="8" fillId="0" borderId="6" xfId="15" applyFont="1" applyBorder="1"/>
    <xf numFmtId="0" fontId="1" fillId="0" borderId="6" xfId="15" applyFont="1" applyBorder="1" applyAlignment="1">
      <alignment horizontal="center"/>
    </xf>
    <xf numFmtId="166" fontId="1" fillId="0" borderId="10" xfId="15" applyNumberFormat="1" applyFont="1" applyBorder="1"/>
    <xf numFmtId="0" fontId="1" fillId="0" borderId="9" xfId="15" applyFont="1" applyBorder="1" applyAlignment="1">
      <alignment horizontal="center"/>
    </xf>
    <xf numFmtId="0" fontId="8" fillId="0" borderId="0" xfId="15" applyFont="1" applyAlignment="1">
      <alignment wrapText="1"/>
    </xf>
    <xf numFmtId="0" fontId="1" fillId="0" borderId="0" xfId="15" applyFont="1" applyAlignment="1">
      <alignment horizontal="center" vertical="center"/>
    </xf>
    <xf numFmtId="0" fontId="4" fillId="0" borderId="0" xfId="15" applyFont="1" applyAlignment="1">
      <alignment horizontal="right" vertical="center"/>
    </xf>
    <xf numFmtId="0" fontId="4" fillId="0" borderId="0" xfId="15" applyFont="1" applyAlignment="1">
      <alignment horizontal="left" vertical="center" wrapText="1"/>
    </xf>
    <xf numFmtId="0" fontId="1" fillId="0" borderId="6" xfId="15" applyFont="1" applyBorder="1" applyAlignment="1">
      <alignment horizontal="center" vertical="center"/>
    </xf>
    <xf numFmtId="166" fontId="1" fillId="0" borderId="7" xfId="15" applyNumberFormat="1" applyFont="1" applyBorder="1" applyAlignment="1">
      <alignment vertical="center"/>
    </xf>
    <xf numFmtId="0" fontId="1" fillId="0" borderId="2" xfId="15" applyFont="1" applyBorder="1" applyAlignment="1">
      <alignment horizontal="center" vertical="center"/>
    </xf>
    <xf numFmtId="0" fontId="1" fillId="0" borderId="2" xfId="15" applyFont="1" applyBorder="1" applyAlignment="1">
      <alignment horizontal="right" vertical="center"/>
    </xf>
    <xf numFmtId="0" fontId="1" fillId="0" borderId="2" xfId="15" applyFont="1" applyBorder="1" applyAlignment="1">
      <alignment horizontal="left" vertical="center" wrapText="1"/>
    </xf>
    <xf numFmtId="0" fontId="1" fillId="0" borderId="4" xfId="15" applyFont="1" applyBorder="1" applyAlignment="1">
      <alignment horizontal="center" vertical="center"/>
    </xf>
    <xf numFmtId="166" fontId="48" fillId="0" borderId="8" xfId="15" applyNumberFormat="1" applyFont="1" applyBorder="1" applyAlignment="1">
      <alignment vertical="center"/>
    </xf>
    <xf numFmtId="0" fontId="4" fillId="0" borderId="0" xfId="15" applyFont="1" applyAlignment="1">
      <alignment horizontal="center" vertical="center" wrapText="1"/>
    </xf>
    <xf numFmtId="166" fontId="48" fillId="0" borderId="8" xfId="15" applyNumberFormat="1" applyFont="1" applyBorder="1"/>
    <xf numFmtId="0" fontId="4" fillId="0" borderId="0" xfId="15" applyFont="1" applyAlignment="1">
      <alignment horizontal="center" wrapText="1"/>
    </xf>
    <xf numFmtId="0" fontId="4" fillId="0" borderId="0" xfId="15" applyFont="1" applyAlignment="1">
      <alignment horizontal="center"/>
    </xf>
    <xf numFmtId="0" fontId="4" fillId="0" borderId="6" xfId="15" applyFont="1" applyBorder="1" applyAlignment="1">
      <alignment horizontal="center"/>
    </xf>
    <xf numFmtId="166" fontId="1" fillId="5" borderId="7" xfId="15" applyNumberFormat="1" applyFont="1" applyFill="1" applyBorder="1" applyAlignment="1">
      <alignment horizontal="right" wrapText="1"/>
    </xf>
    <xf numFmtId="0" fontId="1" fillId="5" borderId="3" xfId="15" applyFont="1" applyFill="1" applyBorder="1" applyAlignment="1">
      <alignment horizontal="right" wrapText="1"/>
    </xf>
    <xf numFmtId="0" fontId="1" fillId="5" borderId="2" xfId="15" applyFont="1" applyFill="1" applyBorder="1" applyAlignment="1">
      <alignment wrapText="1"/>
    </xf>
    <xf numFmtId="0" fontId="1" fillId="5" borderId="4" xfId="15" applyFont="1" applyFill="1" applyBorder="1" applyAlignment="1">
      <alignment horizontal="center"/>
    </xf>
    <xf numFmtId="0" fontId="1" fillId="5" borderId="2" xfId="15" applyFont="1" applyFill="1" applyBorder="1" applyAlignment="1">
      <alignment horizontal="right" wrapText="1"/>
    </xf>
    <xf numFmtId="0" fontId="1" fillId="5" borderId="4" xfId="15" applyFont="1" applyFill="1" applyBorder="1" applyAlignment="1">
      <alignment horizontal="center" wrapText="1"/>
    </xf>
    <xf numFmtId="166" fontId="1" fillId="0" borderId="12" xfId="15" applyNumberFormat="1" applyFont="1" applyBorder="1"/>
    <xf numFmtId="0" fontId="1" fillId="0" borderId="3" xfId="15" applyFont="1" applyBorder="1" applyAlignment="1">
      <alignment wrapText="1"/>
    </xf>
    <xf numFmtId="0" fontId="1" fillId="5" borderId="2" xfId="15" applyFont="1" applyFill="1" applyBorder="1" applyAlignment="1">
      <alignment horizontal="left" wrapText="1"/>
    </xf>
    <xf numFmtId="0" fontId="5" fillId="0" borderId="0" xfId="15" applyFont="1" applyAlignment="1">
      <alignment horizontal="right"/>
    </xf>
    <xf numFmtId="0" fontId="5" fillId="0" borderId="0" xfId="15" applyFont="1" applyAlignment="1">
      <alignment wrapText="1"/>
    </xf>
    <xf numFmtId="0" fontId="6" fillId="0" borderId="0" xfId="15" applyFont="1" applyAlignment="1">
      <alignment horizontal="center"/>
    </xf>
    <xf numFmtId="0" fontId="10" fillId="0" borderId="0" xfId="15" applyFont="1" applyAlignment="1">
      <alignment horizontal="right"/>
    </xf>
    <xf numFmtId="0" fontId="10" fillId="0" borderId="0" xfId="15" applyFont="1" applyAlignment="1">
      <alignment wrapText="1"/>
    </xf>
    <xf numFmtId="166" fontId="1" fillId="2" borderId="7" xfId="15" applyNumberFormat="1" applyFont="1" applyFill="1" applyBorder="1" applyAlignment="1">
      <alignment horizontal="right"/>
    </xf>
    <xf numFmtId="0" fontId="1" fillId="2" borderId="2" xfId="15" applyFont="1" applyFill="1" applyBorder="1" applyAlignment="1">
      <alignment wrapText="1"/>
    </xf>
    <xf numFmtId="0" fontId="1" fillId="2" borderId="4" xfId="15" applyFont="1" applyFill="1" applyBorder="1" applyAlignment="1">
      <alignment horizontal="center"/>
    </xf>
    <xf numFmtId="166" fontId="1" fillId="2" borderId="10" xfId="15" applyNumberFormat="1" applyFont="1" applyFill="1" applyBorder="1" applyAlignment="1">
      <alignment horizontal="right"/>
    </xf>
    <xf numFmtId="166" fontId="49" fillId="5" borderId="8" xfId="15" applyNumberFormat="1" applyFont="1" applyFill="1" applyBorder="1" applyAlignment="1">
      <alignment horizontal="right"/>
    </xf>
    <xf numFmtId="0" fontId="5" fillId="0" borderId="0" xfId="15" applyFont="1" applyAlignment="1">
      <alignment horizontal="center"/>
    </xf>
    <xf numFmtId="0" fontId="5" fillId="5" borderId="0" xfId="15" applyFont="1" applyFill="1" applyAlignment="1">
      <alignment wrapText="1"/>
    </xf>
    <xf numFmtId="167" fontId="8" fillId="0" borderId="0" xfId="15" applyNumberFormat="1" applyFont="1" applyAlignment="1">
      <alignment horizontal="left" wrapText="1"/>
    </xf>
    <xf numFmtId="167" fontId="8" fillId="0" borderId="6" xfId="15" applyNumberFormat="1" applyFont="1" applyBorder="1" applyAlignment="1">
      <alignment horizontal="left"/>
    </xf>
    <xf numFmtId="6" fontId="1" fillId="0" borderId="7" xfId="15" applyNumberFormat="1" applyFont="1" applyBorder="1" applyAlignment="1">
      <alignment horizontal="right" vertical="center"/>
    </xf>
    <xf numFmtId="0" fontId="1" fillId="0" borderId="4" xfId="15" applyFont="1" applyBorder="1" applyAlignment="1">
      <alignment horizontal="center" vertical="center" wrapText="1"/>
    </xf>
    <xf numFmtId="0" fontId="26" fillId="0" borderId="6" xfId="15" applyFont="1" applyBorder="1" applyAlignment="1">
      <alignment horizontal="left" vertical="top"/>
    </xf>
    <xf numFmtId="0" fontId="50" fillId="0" borderId="10" xfId="15" applyFont="1" applyBorder="1" applyAlignment="1">
      <alignment horizontal="center" vertical="center"/>
    </xf>
    <xf numFmtId="0" fontId="3" fillId="0" borderId="0" xfId="15" applyFont="1" applyAlignment="1">
      <alignment horizontal="center" vertical="center" wrapText="1"/>
    </xf>
    <xf numFmtId="0" fontId="50" fillId="0" borderId="12" xfId="15" applyFont="1" applyBorder="1" applyAlignment="1">
      <alignment horizontal="center" vertical="center"/>
    </xf>
    <xf numFmtId="0" fontId="3" fillId="0" borderId="0" xfId="15" applyFont="1" applyAlignment="1">
      <alignment horizontal="right" vertical="center"/>
    </xf>
    <xf numFmtId="0" fontId="3" fillId="0" borderId="11" xfId="15" applyFont="1" applyBorder="1" applyAlignment="1">
      <alignment horizontal="center" vertical="center"/>
    </xf>
    <xf numFmtId="164" fontId="34" fillId="0" borderId="0" xfId="14" applyNumberFormat="1" applyFont="1" applyAlignment="1">
      <alignment horizontal="center" vertical="center"/>
    </xf>
    <xf numFmtId="164" fontId="7" fillId="0" borderId="7" xfId="14" applyNumberFormat="1" applyFont="1" applyBorder="1" applyAlignment="1">
      <alignment horizontal="center" vertical="center" wrapText="1"/>
    </xf>
    <xf numFmtId="0" fontId="7" fillId="0" borderId="2" xfId="15" applyFont="1" applyBorder="1" applyAlignment="1">
      <alignment horizontal="center" wrapText="1"/>
    </xf>
    <xf numFmtId="0" fontId="7" fillId="0" borderId="2" xfId="15" applyFont="1" applyBorder="1" applyAlignment="1">
      <alignment horizontal="center"/>
    </xf>
    <xf numFmtId="0" fontId="7" fillId="0" borderId="2" xfId="15" applyFont="1" applyBorder="1" applyAlignment="1">
      <alignment horizontal="left"/>
    </xf>
    <xf numFmtId="0" fontId="7" fillId="0" borderId="4" xfId="15" applyFont="1" applyBorder="1" applyAlignment="1">
      <alignment horizontal="center"/>
    </xf>
    <xf numFmtId="164" fontId="7" fillId="0" borderId="7" xfId="14" applyNumberFormat="1" applyFont="1" applyBorder="1" applyAlignment="1">
      <alignment horizontal="center" vertical="center"/>
    </xf>
    <xf numFmtId="164" fontId="53" fillId="0" borderId="8" xfId="14" applyNumberFormat="1" applyFont="1" applyBorder="1" applyAlignment="1">
      <alignment horizontal="center" vertical="center"/>
    </xf>
    <xf numFmtId="0" fontId="7" fillId="0" borderId="0" xfId="15" applyFont="1" applyAlignment="1">
      <alignment horizontal="center" wrapText="1"/>
    </xf>
    <xf numFmtId="0" fontId="9" fillId="0" borderId="0" xfId="15" applyFont="1"/>
    <xf numFmtId="164" fontId="53" fillId="0" borderId="8" xfId="14" applyNumberFormat="1" applyFont="1" applyBorder="1" applyAlignment="1">
      <alignment horizontal="center" vertical="center" wrapText="1"/>
    </xf>
    <xf numFmtId="0" fontId="7" fillId="0" borderId="0" xfId="15" applyFont="1" applyAlignment="1">
      <alignment horizontal="right"/>
    </xf>
    <xf numFmtId="0" fontId="7" fillId="0" borderId="3" xfId="15" applyFont="1" applyBorder="1"/>
    <xf numFmtId="0" fontId="7" fillId="0" borderId="11" xfId="15" applyFont="1" applyBorder="1" applyAlignment="1">
      <alignment horizontal="center"/>
    </xf>
    <xf numFmtId="0" fontId="7" fillId="0" borderId="2" xfId="15" applyFont="1" applyBorder="1"/>
    <xf numFmtId="0" fontId="7" fillId="0" borderId="2" xfId="15" applyFont="1" applyBorder="1" applyAlignment="1">
      <alignment vertical="center" wrapText="1"/>
    </xf>
    <xf numFmtId="0" fontId="7" fillId="0" borderId="4" xfId="15" applyFont="1" applyBorder="1" applyAlignment="1">
      <alignment horizontal="center" vertical="center" wrapText="1"/>
    </xf>
    <xf numFmtId="0" fontId="7" fillId="0" borderId="4" xfId="15" applyFont="1" applyBorder="1" applyAlignment="1">
      <alignment horizontal="center" vertical="center"/>
    </xf>
    <xf numFmtId="164" fontId="53" fillId="0" borderId="8" xfId="14" applyNumberFormat="1" applyFont="1" applyFill="1" applyBorder="1" applyAlignment="1">
      <alignment horizontal="center" vertical="center"/>
    </xf>
    <xf numFmtId="0" fontId="8" fillId="0" borderId="0" xfId="15" applyFont="1" applyAlignment="1">
      <alignment horizontal="center"/>
    </xf>
    <xf numFmtId="164" fontId="54" fillId="0" borderId="8" xfId="14" applyNumberFormat="1" applyFont="1" applyFill="1" applyBorder="1" applyAlignment="1">
      <alignment horizontal="center" vertical="center" wrapText="1"/>
    </xf>
    <xf numFmtId="0" fontId="31" fillId="0" borderId="0" xfId="15" applyFont="1" applyAlignment="1">
      <alignment horizontal="center" wrapText="1"/>
    </xf>
    <xf numFmtId="0" fontId="31" fillId="0" borderId="0" xfId="15" applyFont="1" applyAlignment="1">
      <alignment horizontal="left" vertical="center" wrapText="1"/>
    </xf>
    <xf numFmtId="0" fontId="31" fillId="0" borderId="6" xfId="15" applyFont="1" applyBorder="1" applyAlignment="1">
      <alignment horizontal="center" wrapText="1"/>
    </xf>
    <xf numFmtId="164" fontId="7" fillId="0" borderId="7" xfId="14" applyNumberFormat="1" applyFont="1" applyFill="1" applyBorder="1" applyAlignment="1">
      <alignment horizontal="center" vertical="center" wrapText="1"/>
    </xf>
    <xf numFmtId="0" fontId="7" fillId="0" borderId="2" xfId="15" applyFont="1" applyBorder="1" applyAlignment="1">
      <alignment horizontal="center" vertical="center"/>
    </xf>
    <xf numFmtId="0" fontId="7" fillId="0" borderId="2" xfId="15" applyFont="1" applyBorder="1" applyAlignment="1">
      <alignment horizontal="left" vertical="center" wrapText="1"/>
    </xf>
    <xf numFmtId="0" fontId="7" fillId="0" borderId="4" xfId="15" applyFont="1" applyBorder="1" applyAlignment="1">
      <alignment horizontal="center" wrapText="1"/>
    </xf>
    <xf numFmtId="0" fontId="7" fillId="0" borderId="0" xfId="15" applyFont="1" applyAlignment="1">
      <alignment horizontal="center" vertical="center" wrapText="1"/>
    </xf>
    <xf numFmtId="0" fontId="7" fillId="0" borderId="0" xfId="15" applyFont="1"/>
    <xf numFmtId="0" fontId="7" fillId="0" borderId="6" xfId="15" applyFont="1" applyBorder="1" applyAlignment="1">
      <alignment horizontal="center"/>
    </xf>
    <xf numFmtId="0" fontId="7" fillId="0" borderId="2" xfId="15" applyFont="1" applyBorder="1" applyAlignment="1">
      <alignment horizontal="right"/>
    </xf>
    <xf numFmtId="0" fontId="31" fillId="0" borderId="0" xfId="15" applyFont="1" applyAlignment="1">
      <alignment horizontal="right"/>
    </xf>
    <xf numFmtId="0" fontId="31" fillId="0" borderId="0" xfId="15" applyFont="1"/>
    <xf numFmtId="164" fontId="53" fillId="0" borderId="8" xfId="14" applyNumberFormat="1" applyFont="1" applyFill="1" applyBorder="1" applyAlignment="1">
      <alignment horizontal="center" vertical="center" wrapText="1"/>
    </xf>
    <xf numFmtId="0" fontId="7" fillId="0" borderId="0" xfId="15" applyFont="1" applyAlignment="1">
      <alignment horizontal="left" vertical="center" wrapText="1"/>
    </xf>
    <xf numFmtId="0" fontId="7" fillId="0" borderId="6" xfId="15" applyFont="1" applyBorder="1" applyAlignment="1">
      <alignment horizontal="center" wrapText="1"/>
    </xf>
    <xf numFmtId="0" fontId="7" fillId="0" borderId="6" xfId="15" applyFont="1" applyBorder="1" applyAlignment="1">
      <alignment horizontal="center" vertical="center"/>
    </xf>
    <xf numFmtId="164" fontId="54" fillId="0" borderId="8" xfId="14" applyNumberFormat="1" applyFont="1" applyFill="1" applyBorder="1" applyAlignment="1">
      <alignment horizontal="center" vertical="center"/>
    </xf>
    <xf numFmtId="0" fontId="31" fillId="0" borderId="0" xfId="15" applyFont="1" applyAlignment="1">
      <alignment vertical="center" wrapText="1"/>
    </xf>
    <xf numFmtId="0" fontId="8" fillId="0" borderId="0" xfId="15" applyFont="1"/>
    <xf numFmtId="164" fontId="50" fillId="0" borderId="8" xfId="14" applyNumberFormat="1" applyFont="1" applyFill="1" applyBorder="1" applyAlignment="1">
      <alignment horizontal="center" vertical="center"/>
    </xf>
    <xf numFmtId="0" fontId="3" fillId="0" borderId="0" xfId="15" applyFont="1" applyAlignment="1">
      <alignment vertical="center" wrapText="1"/>
    </xf>
    <xf numFmtId="0" fontId="5" fillId="0" borderId="6" xfId="15" applyFont="1" applyBorder="1" applyAlignment="1">
      <alignment horizontal="center" vertical="center"/>
    </xf>
    <xf numFmtId="164" fontId="53" fillId="0" borderId="0" xfId="14" applyNumberFormat="1" applyFont="1" applyFill="1" applyBorder="1" applyAlignment="1">
      <alignment horizontal="center" vertical="center"/>
    </xf>
    <xf numFmtId="0" fontId="4" fillId="0" borderId="0" xfId="15" applyFont="1"/>
    <xf numFmtId="0" fontId="3" fillId="0" borderId="0" xfId="15" applyFont="1"/>
    <xf numFmtId="0" fontId="20" fillId="0" borderId="0" xfId="15" applyFont="1" applyAlignment="1">
      <alignment horizontal="right"/>
    </xf>
    <xf numFmtId="0" fontId="15" fillId="0" borderId="0" xfId="15" applyFont="1"/>
    <xf numFmtId="0" fontId="14" fillId="0" borderId="0" xfId="15" applyFont="1"/>
    <xf numFmtId="0" fontId="13" fillId="0" borderId="0" xfId="15" applyFont="1"/>
    <xf numFmtId="0" fontId="31" fillId="4" borderId="1" xfId="15" applyFont="1" applyFill="1" applyBorder="1" applyAlignment="1">
      <alignment horizontal="center" vertical="center"/>
    </xf>
    <xf numFmtId="0" fontId="31" fillId="4" borderId="4" xfId="15" applyFont="1" applyFill="1" applyBorder="1" applyAlignment="1">
      <alignment horizontal="center" vertical="center"/>
    </xf>
    <xf numFmtId="0" fontId="31" fillId="4" borderId="1" xfId="15" applyFont="1" applyFill="1" applyBorder="1" applyAlignment="1">
      <alignment horizontal="center" vertical="center" wrapText="1"/>
    </xf>
    <xf numFmtId="0" fontId="3" fillId="0" borderId="8" xfId="15" applyFont="1" applyBorder="1" applyAlignment="1">
      <alignment horizontal="center" vertical="center"/>
    </xf>
    <xf numFmtId="0" fontId="1" fillId="0" borderId="2" xfId="15" applyFont="1" applyBorder="1" applyAlignment="1">
      <alignment horizontal="left"/>
    </xf>
    <xf numFmtId="164" fontId="1" fillId="0" borderId="7" xfId="15" applyNumberFormat="1" applyFont="1" applyBorder="1" applyAlignment="1">
      <alignment horizontal="center"/>
    </xf>
    <xf numFmtId="164" fontId="1" fillId="2" borderId="7" xfId="15" applyNumberFormat="1" applyFont="1" applyFill="1" applyBorder="1" applyAlignment="1">
      <alignment horizontal="center"/>
    </xf>
    <xf numFmtId="0" fontId="1" fillId="2" borderId="11" xfId="15" applyFont="1" applyFill="1" applyBorder="1" applyAlignment="1">
      <alignment horizontal="center"/>
    </xf>
    <xf numFmtId="0" fontId="1" fillId="2" borderId="3" xfId="15" applyFont="1" applyFill="1" applyBorder="1" applyAlignment="1">
      <alignment wrapText="1"/>
    </xf>
    <xf numFmtId="164" fontId="1" fillId="2" borderId="12" xfId="15" applyNumberFormat="1" applyFont="1" applyFill="1" applyBorder="1" applyAlignment="1">
      <alignment horizontal="center"/>
    </xf>
    <xf numFmtId="0" fontId="1" fillId="0" borderId="2" xfId="15" applyFont="1" applyBorder="1"/>
    <xf numFmtId="164" fontId="1" fillId="0" borderId="8" xfId="15" applyNumberFormat="1" applyFont="1" applyBorder="1" applyAlignment="1">
      <alignment horizontal="center"/>
    </xf>
    <xf numFmtId="164" fontId="4" fillId="0" borderId="8" xfId="15" applyNumberFormat="1" applyFont="1" applyBorder="1" applyAlignment="1">
      <alignment horizontal="center"/>
    </xf>
    <xf numFmtId="0" fontId="10" fillId="0" borderId="0" xfId="15" applyFont="1"/>
    <xf numFmtId="0" fontId="5" fillId="0" borderId="0" xfId="15" applyFont="1"/>
    <xf numFmtId="0" fontId="8" fillId="0" borderId="9" xfId="15" applyFont="1" applyBorder="1"/>
    <xf numFmtId="0" fontId="26" fillId="0" borderId="5" xfId="15" applyFont="1" applyBorder="1"/>
    <xf numFmtId="164" fontId="1" fillId="0" borderId="10" xfId="15" applyNumberFormat="1" applyFont="1" applyBorder="1" applyAlignment="1">
      <alignment horizontal="center"/>
    </xf>
    <xf numFmtId="164" fontId="1" fillId="0" borderId="3" xfId="15" applyNumberFormat="1" applyFont="1" applyBorder="1" applyAlignment="1">
      <alignment horizontal="center"/>
    </xf>
    <xf numFmtId="0" fontId="2" fillId="0" borderId="2" xfId="15" applyBorder="1" applyAlignment="1">
      <alignment horizontal="right"/>
    </xf>
    <xf numFmtId="8" fontId="1" fillId="0" borderId="12" xfId="15" applyNumberFormat="1" applyFont="1" applyBorder="1" applyAlignment="1">
      <alignment horizontal="center"/>
    </xf>
    <xf numFmtId="8" fontId="1" fillId="0" borderId="8" xfId="15" applyNumberFormat="1" applyFont="1" applyBorder="1" applyAlignment="1">
      <alignment horizontal="center"/>
    </xf>
    <xf numFmtId="0" fontId="1" fillId="0" borderId="2" xfId="15" applyFont="1" applyBorder="1" applyAlignment="1">
      <alignment vertical="center" wrapText="1"/>
    </xf>
    <xf numFmtId="0" fontId="1" fillId="0" borderId="2" xfId="15" applyFont="1" applyBorder="1" applyAlignment="1">
      <alignment horizontal="center" vertical="center" wrapText="1"/>
    </xf>
    <xf numFmtId="8" fontId="1" fillId="0" borderId="7" xfId="15" applyNumberFormat="1" applyFont="1" applyBorder="1" applyAlignment="1">
      <alignment horizontal="center" vertical="center"/>
    </xf>
    <xf numFmtId="0" fontId="1" fillId="0" borderId="5" xfId="15" applyFont="1" applyBorder="1"/>
    <xf numFmtId="0" fontId="2" fillId="0" borderId="5" xfId="15" applyBorder="1" applyAlignment="1">
      <alignment horizontal="right"/>
    </xf>
    <xf numFmtId="8" fontId="1" fillId="0" borderId="10" xfId="15" applyNumberFormat="1" applyFont="1" applyBorder="1" applyAlignment="1">
      <alignment horizontal="center"/>
    </xf>
    <xf numFmtId="0" fontId="1" fillId="0" borderId="11" xfId="15" applyFont="1" applyBorder="1" applyAlignment="1">
      <alignment horizontal="center" vertical="center" wrapText="1"/>
    </xf>
    <xf numFmtId="0" fontId="1" fillId="0" borderId="3" xfId="15" applyFont="1" applyBorder="1" applyAlignment="1">
      <alignment vertical="center" wrapText="1"/>
    </xf>
    <xf numFmtId="0" fontId="1" fillId="0" borderId="3" xfId="15" applyFont="1" applyBorder="1" applyAlignment="1">
      <alignment horizontal="center" vertical="center" wrapText="1"/>
    </xf>
    <xf numFmtId="0" fontId="1" fillId="0" borderId="3" xfId="15" applyFont="1" applyBorder="1" applyAlignment="1">
      <alignment horizontal="center" wrapText="1"/>
    </xf>
    <xf numFmtId="8" fontId="1" fillId="0" borderId="12" xfId="15" applyNumberFormat="1" applyFont="1" applyBorder="1" applyAlignment="1">
      <alignment horizontal="center" vertical="center"/>
    </xf>
    <xf numFmtId="0" fontId="1" fillId="0" borderId="11" xfId="15" applyFont="1" applyBorder="1" applyAlignment="1">
      <alignment horizontal="center" vertical="center"/>
    </xf>
    <xf numFmtId="0" fontId="1" fillId="0" borderId="9" xfId="15" applyFont="1" applyBorder="1" applyAlignment="1">
      <alignment horizontal="center" vertical="center"/>
    </xf>
    <xf numFmtId="0" fontId="1" fillId="0" borderId="5" xfId="15" applyFont="1" applyBorder="1" applyAlignment="1">
      <alignment vertical="center" wrapText="1"/>
    </xf>
    <xf numFmtId="0" fontId="1" fillId="0" borderId="5" xfId="15" applyFont="1" applyBorder="1" applyAlignment="1">
      <alignment horizontal="center" vertical="center" wrapText="1"/>
    </xf>
    <xf numFmtId="0" fontId="1" fillId="0" borderId="1" xfId="15" applyFont="1" applyBorder="1" applyAlignment="1">
      <alignment horizontal="center"/>
    </xf>
    <xf numFmtId="0" fontId="8" fillId="0" borderId="4" xfId="15" applyFont="1" applyBorder="1"/>
    <xf numFmtId="0" fontId="3" fillId="0" borderId="2" xfId="15" applyFont="1" applyBorder="1" applyAlignment="1">
      <alignment horizontal="center" vertical="center"/>
    </xf>
    <xf numFmtId="0" fontId="3" fillId="0" borderId="2" xfId="15" applyFont="1" applyBorder="1" applyAlignment="1">
      <alignment horizontal="right" vertical="center"/>
    </xf>
    <xf numFmtId="0" fontId="3" fillId="0" borderId="2" xfId="15" applyFont="1" applyBorder="1" applyAlignment="1">
      <alignment horizontal="center" vertical="center" wrapText="1"/>
    </xf>
    <xf numFmtId="0" fontId="3" fillId="0" borderId="7" xfId="15" applyFont="1" applyBorder="1" applyAlignment="1">
      <alignment horizontal="center" vertical="center"/>
    </xf>
    <xf numFmtId="0" fontId="1" fillId="0" borderId="0" xfId="15" applyFont="1" applyAlignment="1">
      <alignment horizontal="left"/>
    </xf>
    <xf numFmtId="0" fontId="9" fillId="0" borderId="2" xfId="15" applyFont="1" applyBorder="1" applyAlignment="1">
      <alignment horizontal="right"/>
    </xf>
    <xf numFmtId="164" fontId="4" fillId="0" borderId="8" xfId="15" applyNumberFormat="1" applyFont="1" applyBorder="1" applyAlignment="1">
      <alignment horizontal="center" vertical="center"/>
    </xf>
    <xf numFmtId="0" fontId="1" fillId="0" borderId="2" xfId="15" applyFont="1" applyBorder="1" applyAlignment="1">
      <alignment horizontal="left" vertical="center"/>
    </xf>
    <xf numFmtId="164" fontId="1" fillId="0" borderId="7" xfId="15" applyNumberFormat="1" applyFont="1" applyBorder="1" applyAlignment="1">
      <alignment horizontal="center" vertical="center"/>
    </xf>
    <xf numFmtId="0" fontId="1" fillId="0" borderId="5" xfId="15" applyFont="1" applyBorder="1" applyAlignment="1">
      <alignment horizontal="center" vertical="center"/>
    </xf>
    <xf numFmtId="0" fontId="33" fillId="0" borderId="4" xfId="15" applyFont="1" applyBorder="1" applyAlignment="1">
      <alignment horizontal="center" vertical="center"/>
    </xf>
    <xf numFmtId="0" fontId="33" fillId="0" borderId="2" xfId="15" applyFont="1" applyBorder="1" applyAlignment="1">
      <alignment horizontal="left" vertical="center"/>
    </xf>
    <xf numFmtId="0" fontId="32" fillId="0" borderId="2" xfId="15" applyFont="1" applyBorder="1" applyAlignment="1">
      <alignment horizontal="right"/>
    </xf>
    <xf numFmtId="0" fontId="33" fillId="0" borderId="2" xfId="15" applyFont="1" applyBorder="1" applyAlignment="1">
      <alignment horizontal="center" vertical="center"/>
    </xf>
    <xf numFmtId="164" fontId="1" fillId="0" borderId="8" xfId="15" applyNumberFormat="1" applyFont="1" applyBorder="1" applyAlignment="1">
      <alignment horizontal="center" vertical="center"/>
    </xf>
    <xf numFmtId="0" fontId="33" fillId="0" borderId="4" xfId="15" applyFont="1" applyBorder="1" applyAlignment="1">
      <alignment horizontal="center"/>
    </xf>
    <xf numFmtId="0" fontId="33" fillId="0" borderId="2" xfId="15" applyFont="1" applyBorder="1"/>
    <xf numFmtId="0" fontId="33" fillId="0" borderId="2" xfId="15" applyFont="1" applyBorder="1" applyAlignment="1">
      <alignment horizontal="right"/>
    </xf>
    <xf numFmtId="0" fontId="33" fillId="0" borderId="2" xfId="15" applyFont="1" applyBorder="1" applyAlignment="1">
      <alignment horizontal="center"/>
    </xf>
    <xf numFmtId="0" fontId="32" fillId="0" borderId="0" xfId="15" applyFont="1"/>
    <xf numFmtId="0" fontId="2" fillId="0" borderId="6" xfId="15" applyBorder="1"/>
    <xf numFmtId="0" fontId="2" fillId="0" borderId="8" xfId="15" applyBorder="1"/>
    <xf numFmtId="0" fontId="1" fillId="3" borderId="4" xfId="15" applyFont="1" applyFill="1" applyBorder="1" applyAlignment="1">
      <alignment horizontal="center"/>
    </xf>
    <xf numFmtId="0" fontId="1" fillId="3" borderId="2" xfId="15" applyFont="1" applyFill="1" applyBorder="1" applyAlignment="1">
      <alignment wrapText="1"/>
    </xf>
    <xf numFmtId="0" fontId="1" fillId="3" borderId="2" xfId="15" applyFont="1" applyFill="1" applyBorder="1" applyAlignment="1">
      <alignment horizontal="center"/>
    </xf>
    <xf numFmtId="164" fontId="1" fillId="3" borderId="7" xfId="15" applyNumberFormat="1" applyFont="1" applyFill="1" applyBorder="1" applyAlignment="1">
      <alignment horizontal="center"/>
    </xf>
    <xf numFmtId="0" fontId="1" fillId="3" borderId="2" xfId="15" applyFont="1" applyFill="1" applyBorder="1" applyAlignment="1">
      <alignment horizontal="center" wrapText="1"/>
    </xf>
    <xf numFmtId="0" fontId="2" fillId="0" borderId="11" xfId="15" applyBorder="1"/>
    <xf numFmtId="0" fontId="2" fillId="0" borderId="3" xfId="15" applyBorder="1" applyAlignment="1">
      <alignment horizontal="right"/>
    </xf>
    <xf numFmtId="0" fontId="2" fillId="0" borderId="12" xfId="15" applyBorder="1"/>
    <xf numFmtId="0" fontId="8" fillId="0" borderId="5" xfId="15" applyFont="1" applyBorder="1" applyAlignment="1">
      <alignment horizontal="center"/>
    </xf>
    <xf numFmtId="0" fontId="2" fillId="0" borderId="10" xfId="15" applyBorder="1"/>
    <xf numFmtId="0" fontId="5" fillId="0" borderId="0" xfId="15" applyFont="1" applyAlignment="1">
      <alignment horizontal="center" vertical="center"/>
    </xf>
    <xf numFmtId="0" fontId="15" fillId="0" borderId="0" xfId="15" applyFont="1"/>
    <xf numFmtId="0" fontId="4" fillId="0" borderId="0" xfId="15" applyFont="1"/>
    <xf numFmtId="0" fontId="8" fillId="0" borderId="9" xfId="15" applyFont="1" applyBorder="1" applyAlignment="1">
      <alignment horizontal="left" wrapText="1"/>
    </xf>
    <xf numFmtId="0" fontId="8" fillId="0" borderId="5" xfId="15" applyFont="1" applyBorder="1" applyAlignment="1">
      <alignment horizontal="left" wrapText="1"/>
    </xf>
    <xf numFmtId="0" fontId="35" fillId="0" borderId="0" xfId="0" applyFont="1" applyAlignment="1">
      <alignment horizontal="center" vertical="center"/>
    </xf>
    <xf numFmtId="0" fontId="37" fillId="0" borderId="0" xfId="0" applyFont="1" applyAlignment="1">
      <alignment horizontal="left" vertical="center" wrapText="1"/>
    </xf>
  </cellXfs>
  <cellStyles count="21">
    <cellStyle name="Comma [0] 2" xfId="18" xr:uid="{00000000-0005-0000-0000-000000000000}"/>
    <cellStyle name="Currency 2" xfId="13" xr:uid="{00000000-0005-0000-0000-000001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20" builtinId="8"/>
    <cellStyle name="Normal" xfId="0" builtinId="0"/>
    <cellStyle name="Normal 2" xfId="15" xr:uid="{00000000-0005-0000-0000-00000D000000}"/>
    <cellStyle name="Normal 3" xfId="11" xr:uid="{00000000-0005-0000-0000-00000E000000}"/>
    <cellStyle name="Normal 3 2" xfId="16" xr:uid="{00000000-0005-0000-0000-00000F000000}"/>
    <cellStyle name="Normal 4" xfId="17" xr:uid="{00000000-0005-0000-0000-000010000000}"/>
    <cellStyle name="Normal 5" xfId="12" xr:uid="{00000000-0005-0000-0000-000011000000}"/>
    <cellStyle name="Percent 2" xfId="19" xr:uid="{00000000-0005-0000-0000-000012000000}"/>
    <cellStyle name="Percent 3" xfId="14" xr:uid="{00000000-0005-0000-0000-00001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71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123</xdr:row>
      <xdr:rowOff>0</xdr:rowOff>
    </xdr:from>
    <xdr:to>
      <xdr:col>0</xdr:col>
      <xdr:colOff>0</xdr:colOff>
      <xdr:row>125</xdr:row>
      <xdr:rowOff>0</xdr:rowOff>
    </xdr:to>
    <xdr:pic>
      <xdr:nvPicPr>
        <xdr:cNvPr id="2" name="Picture 39" descr="ISI_logo">
          <a:extLst>
            <a:ext uri="{FF2B5EF4-FFF2-40B4-BE49-F238E27FC236}">
              <a16:creationId xmlns:a16="http://schemas.microsoft.com/office/drawing/2014/main" id="{C0C2109F-FB69-E64A-A167-3C28FE2774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307300"/>
          <a:ext cx="0"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Intuitiveorders@GHXGFA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7FAD1-CD0B-A24E-8709-8571014B7231}">
  <sheetPr>
    <tabColor indexed="51"/>
    <pageSetUpPr fitToPage="1"/>
  </sheetPr>
  <dimension ref="A1:FD505"/>
  <sheetViews>
    <sheetView showGridLines="0" tabSelected="1" view="pageLayout" topLeftCell="A11" zoomScale="70" zoomScaleNormal="75" zoomScaleSheetLayoutView="75" zoomScalePageLayoutView="70" workbookViewId="0">
      <selection activeCell="E14" sqref="E14"/>
    </sheetView>
  </sheetViews>
  <sheetFormatPr baseColWidth="10" defaultColWidth="8.5" defaultRowHeight="18" x14ac:dyDescent="0.2"/>
  <cols>
    <col min="1" max="1" width="22.1640625" style="26" customWidth="1"/>
    <col min="2" max="2" width="71" style="26" bestFit="1" customWidth="1"/>
    <col min="3" max="3" width="8" style="30" hidden="1" customWidth="1"/>
    <col min="4" max="4" width="13.83203125" style="29" customWidth="1"/>
    <col min="5" max="5" width="17.5" style="28" customWidth="1"/>
    <col min="6" max="6" width="26.5" style="26" customWidth="1"/>
    <col min="7" max="7" width="8.5" style="32"/>
    <col min="8" max="16384" width="8.5" style="26"/>
  </cols>
  <sheetData>
    <row r="1" spans="1:7" hidden="1" x14ac:dyDescent="0.2"/>
    <row r="2" spans="1:7" hidden="1" x14ac:dyDescent="0.2">
      <c r="A2" s="169" t="s">
        <v>131</v>
      </c>
      <c r="B2" s="169"/>
    </row>
    <row r="3" spans="1:7" hidden="1" x14ac:dyDescent="0.2">
      <c r="A3" s="170" t="s">
        <v>386</v>
      </c>
      <c r="B3" s="169"/>
      <c r="E3" s="171"/>
    </row>
    <row r="4" spans="1:7" ht="19.5" hidden="1" customHeight="1" x14ac:dyDescent="0.2">
      <c r="A4" s="172" t="s">
        <v>10</v>
      </c>
      <c r="B4" s="169"/>
      <c r="C4" s="61"/>
      <c r="D4" s="132"/>
      <c r="E4" s="135"/>
    </row>
    <row r="5" spans="1:7" hidden="1" x14ac:dyDescent="0.2">
      <c r="A5" s="247" t="s">
        <v>24</v>
      </c>
      <c r="B5" s="248"/>
      <c r="D5" s="132"/>
      <c r="E5" s="135"/>
    </row>
    <row r="6" spans="1:7" hidden="1" x14ac:dyDescent="0.2">
      <c r="A6" s="172" t="s">
        <v>20</v>
      </c>
      <c r="B6" s="169"/>
      <c r="C6" s="61"/>
      <c r="D6" s="132"/>
      <c r="E6" s="135"/>
    </row>
    <row r="7" spans="1:7" hidden="1" x14ac:dyDescent="0.2">
      <c r="A7" s="247" t="s">
        <v>21</v>
      </c>
      <c r="B7" s="248"/>
      <c r="D7" s="132"/>
      <c r="E7" s="135"/>
    </row>
    <row r="8" spans="1:7" hidden="1" x14ac:dyDescent="0.2">
      <c r="A8" s="172" t="s">
        <v>22</v>
      </c>
      <c r="B8" s="169"/>
      <c r="D8" s="132"/>
      <c r="E8" s="135"/>
    </row>
    <row r="9" spans="1:7" ht="19.5" hidden="1" customHeight="1" x14ac:dyDescent="0.2">
      <c r="A9" s="172" t="s">
        <v>23</v>
      </c>
      <c r="B9" s="169"/>
      <c r="D9" s="132"/>
      <c r="E9" s="135"/>
    </row>
    <row r="10" spans="1:7" ht="18.75" hidden="1" customHeight="1" x14ac:dyDescent="0.2">
      <c r="A10" s="173"/>
      <c r="B10" s="174"/>
      <c r="D10" s="132"/>
      <c r="E10" s="135"/>
    </row>
    <row r="11" spans="1:7" x14ac:dyDescent="0.2">
      <c r="A11" s="32"/>
      <c r="B11" s="32"/>
      <c r="C11" s="61"/>
      <c r="D11" s="36"/>
      <c r="E11" s="132"/>
      <c r="F11" s="153"/>
    </row>
    <row r="12" spans="1:7" s="37" customFormat="1" ht="56.25" customHeight="1" x14ac:dyDescent="0.15">
      <c r="A12" s="175" t="s">
        <v>2</v>
      </c>
      <c r="B12" s="176" t="s">
        <v>0</v>
      </c>
      <c r="C12" s="175" t="s">
        <v>18</v>
      </c>
      <c r="D12" s="177" t="s">
        <v>127</v>
      </c>
      <c r="E12" s="177" t="s">
        <v>7</v>
      </c>
      <c r="F12" s="175" t="s">
        <v>1</v>
      </c>
      <c r="G12" s="78"/>
    </row>
    <row r="13" spans="1:7" s="37" customFormat="1" x14ac:dyDescent="0.2">
      <c r="A13" s="167"/>
      <c r="B13" s="35"/>
      <c r="C13" s="122"/>
      <c r="D13" s="36"/>
      <c r="E13" s="120"/>
      <c r="F13" s="178"/>
      <c r="G13" s="78"/>
    </row>
    <row r="14" spans="1:7" s="37" customFormat="1" ht="20" x14ac:dyDescent="0.2">
      <c r="A14" s="73" t="s">
        <v>155</v>
      </c>
      <c r="B14" s="164"/>
      <c r="C14" s="47"/>
      <c r="D14" s="36"/>
      <c r="E14" s="120"/>
      <c r="F14" s="178"/>
      <c r="G14" s="78"/>
    </row>
    <row r="15" spans="1:7" s="37" customFormat="1" ht="19" x14ac:dyDescent="0.25">
      <c r="A15" s="44">
        <v>470179</v>
      </c>
      <c r="B15" s="179" t="s">
        <v>58</v>
      </c>
      <c r="C15" s="41"/>
      <c r="D15" s="41">
        <v>1</v>
      </c>
      <c r="E15" s="41">
        <v>10</v>
      </c>
      <c r="F15" s="180">
        <v>3360</v>
      </c>
      <c r="G15" s="78"/>
    </row>
    <row r="16" spans="1:7" s="37" customFormat="1" x14ac:dyDescent="0.2">
      <c r="A16" s="44">
        <v>470183</v>
      </c>
      <c r="B16" s="179" t="s">
        <v>25</v>
      </c>
      <c r="C16" s="41"/>
      <c r="D16" s="41">
        <v>1</v>
      </c>
      <c r="E16" s="41">
        <v>10</v>
      </c>
      <c r="F16" s="180">
        <v>1260</v>
      </c>
      <c r="G16" s="78"/>
    </row>
    <row r="17" spans="1:7" s="37" customFormat="1" x14ac:dyDescent="0.2">
      <c r="A17" s="44">
        <v>470184</v>
      </c>
      <c r="B17" s="179" t="s">
        <v>26</v>
      </c>
      <c r="C17" s="41"/>
      <c r="D17" s="41">
        <v>1</v>
      </c>
      <c r="E17" s="41">
        <v>10</v>
      </c>
      <c r="F17" s="180">
        <v>1260</v>
      </c>
      <c r="G17" s="78"/>
    </row>
    <row r="18" spans="1:7" s="37" customFormat="1" x14ac:dyDescent="0.2">
      <c r="A18" s="44">
        <v>470033</v>
      </c>
      <c r="B18" s="179" t="s">
        <v>6</v>
      </c>
      <c r="C18" s="41"/>
      <c r="D18" s="41">
        <v>1</v>
      </c>
      <c r="E18" s="41">
        <v>15</v>
      </c>
      <c r="F18" s="180">
        <v>3150</v>
      </c>
      <c r="G18" s="78"/>
    </row>
    <row r="19" spans="1:7" s="37" customFormat="1" x14ac:dyDescent="0.2">
      <c r="A19" s="44">
        <v>470207</v>
      </c>
      <c r="B19" s="179" t="s">
        <v>12</v>
      </c>
      <c r="C19" s="41"/>
      <c r="D19" s="41">
        <v>1</v>
      </c>
      <c r="E19" s="41">
        <v>10</v>
      </c>
      <c r="F19" s="180">
        <v>2310</v>
      </c>
      <c r="G19" s="78"/>
    </row>
    <row r="20" spans="1:7" s="37" customFormat="1" x14ac:dyDescent="0.2">
      <c r="A20" s="44">
        <v>470347</v>
      </c>
      <c r="B20" s="179" t="s">
        <v>27</v>
      </c>
      <c r="C20" s="41"/>
      <c r="D20" s="41">
        <v>1</v>
      </c>
      <c r="E20" s="41">
        <v>10</v>
      </c>
      <c r="F20" s="180">
        <v>2310</v>
      </c>
      <c r="G20" s="78"/>
    </row>
    <row r="21" spans="1:7" s="37" customFormat="1" x14ac:dyDescent="0.2">
      <c r="A21" s="44">
        <v>470181</v>
      </c>
      <c r="B21" s="179" t="s">
        <v>9</v>
      </c>
      <c r="C21" s="41"/>
      <c r="D21" s="41">
        <v>1</v>
      </c>
      <c r="E21" s="41">
        <v>10</v>
      </c>
      <c r="F21" s="180">
        <v>2310</v>
      </c>
      <c r="G21" s="78"/>
    </row>
    <row r="22" spans="1:7" s="37" customFormat="1" ht="19" x14ac:dyDescent="0.25">
      <c r="A22" s="44">
        <v>470318</v>
      </c>
      <c r="B22" s="179" t="s">
        <v>59</v>
      </c>
      <c r="C22" s="41"/>
      <c r="D22" s="41">
        <v>1</v>
      </c>
      <c r="E22" s="41">
        <v>10</v>
      </c>
      <c r="F22" s="180">
        <v>2520</v>
      </c>
      <c r="G22" s="78"/>
    </row>
    <row r="23" spans="1:7" s="37" customFormat="1" x14ac:dyDescent="0.2">
      <c r="A23" s="44">
        <v>470215</v>
      </c>
      <c r="B23" s="179" t="s">
        <v>19</v>
      </c>
      <c r="C23" s="41"/>
      <c r="D23" s="41">
        <v>1</v>
      </c>
      <c r="E23" s="41">
        <v>10</v>
      </c>
      <c r="F23" s="180">
        <v>2520</v>
      </c>
      <c r="G23" s="78"/>
    </row>
    <row r="24" spans="1:7" s="37" customFormat="1" x14ac:dyDescent="0.2">
      <c r="A24" s="44">
        <v>470230</v>
      </c>
      <c r="B24" s="179" t="s">
        <v>28</v>
      </c>
      <c r="C24" s="41"/>
      <c r="D24" s="41">
        <v>1</v>
      </c>
      <c r="E24" s="41">
        <v>100</v>
      </c>
      <c r="F24" s="180">
        <v>1470</v>
      </c>
      <c r="G24" s="78"/>
    </row>
    <row r="25" spans="1:7" s="37" customFormat="1" x14ac:dyDescent="0.2">
      <c r="A25" s="44">
        <v>470327</v>
      </c>
      <c r="B25" s="179" t="s">
        <v>39</v>
      </c>
      <c r="C25" s="41"/>
      <c r="D25" s="41">
        <v>1</v>
      </c>
      <c r="E25" s="41">
        <v>100</v>
      </c>
      <c r="F25" s="180">
        <v>1050</v>
      </c>
      <c r="G25" s="78"/>
    </row>
    <row r="26" spans="1:7" s="37" customFormat="1" x14ac:dyDescent="0.2">
      <c r="A26" s="44">
        <v>470249</v>
      </c>
      <c r="B26" s="179" t="s">
        <v>14</v>
      </c>
      <c r="C26" s="41"/>
      <c r="D26" s="41">
        <v>1</v>
      </c>
      <c r="E26" s="41">
        <v>10</v>
      </c>
      <c r="F26" s="180">
        <v>3675</v>
      </c>
      <c r="G26" s="78"/>
    </row>
    <row r="27" spans="1:7" s="37" customFormat="1" x14ac:dyDescent="0.2">
      <c r="A27" s="44">
        <v>470246</v>
      </c>
      <c r="B27" s="179" t="s">
        <v>13</v>
      </c>
      <c r="C27" s="41"/>
      <c r="D27" s="41">
        <v>1</v>
      </c>
      <c r="E27" s="41">
        <v>10</v>
      </c>
      <c r="F27" s="180">
        <v>3675</v>
      </c>
      <c r="G27" s="78"/>
    </row>
    <row r="28" spans="1:7" s="37" customFormat="1" x14ac:dyDescent="0.2">
      <c r="A28" s="44">
        <v>470001</v>
      </c>
      <c r="B28" s="179" t="s">
        <v>3</v>
      </c>
      <c r="C28" s="41"/>
      <c r="D28" s="41">
        <v>1</v>
      </c>
      <c r="E28" s="41">
        <v>10</v>
      </c>
      <c r="F28" s="180">
        <v>2048</v>
      </c>
      <c r="G28" s="78"/>
    </row>
    <row r="29" spans="1:7" s="37" customFormat="1" ht="19" x14ac:dyDescent="0.2">
      <c r="A29" s="109">
        <v>480440</v>
      </c>
      <c r="B29" s="108" t="s">
        <v>204</v>
      </c>
      <c r="C29" s="108"/>
      <c r="D29" s="41">
        <v>6</v>
      </c>
      <c r="E29" s="41">
        <v>1</v>
      </c>
      <c r="F29" s="181">
        <v>4347</v>
      </c>
      <c r="G29" s="78"/>
    </row>
    <row r="30" spans="1:7" s="37" customFormat="1" ht="19" x14ac:dyDescent="0.2">
      <c r="A30" s="109">
        <v>480422</v>
      </c>
      <c r="B30" s="108" t="s">
        <v>166</v>
      </c>
      <c r="C30" s="108"/>
      <c r="D30" s="41">
        <v>6</v>
      </c>
      <c r="E30" s="41">
        <v>1</v>
      </c>
      <c r="F30" s="181">
        <v>3938</v>
      </c>
      <c r="G30" s="78"/>
    </row>
    <row r="31" spans="1:7" s="37" customFormat="1" ht="19" x14ac:dyDescent="0.2">
      <c r="A31" s="109">
        <v>470007</v>
      </c>
      <c r="B31" s="108" t="s">
        <v>71</v>
      </c>
      <c r="C31" s="108"/>
      <c r="D31" s="41">
        <v>1</v>
      </c>
      <c r="E31" s="41">
        <v>10</v>
      </c>
      <c r="F31" s="181">
        <v>1575</v>
      </c>
      <c r="G31" s="78"/>
    </row>
    <row r="32" spans="1:7" s="37" customFormat="1" ht="19" x14ac:dyDescent="0.2">
      <c r="A32" s="182">
        <v>470194</v>
      </c>
      <c r="B32" s="183" t="s">
        <v>74</v>
      </c>
      <c r="C32" s="183"/>
      <c r="D32" s="64">
        <v>1</v>
      </c>
      <c r="E32" s="64">
        <v>10</v>
      </c>
      <c r="F32" s="184">
        <v>2310</v>
      </c>
      <c r="G32" s="78"/>
    </row>
    <row r="33" spans="1:7" s="37" customFormat="1" ht="19" x14ac:dyDescent="0.2">
      <c r="A33" s="109">
        <v>470401</v>
      </c>
      <c r="B33" s="108" t="s">
        <v>76</v>
      </c>
      <c r="C33" s="108"/>
      <c r="D33" s="41">
        <v>1</v>
      </c>
      <c r="E33" s="41">
        <v>100</v>
      </c>
      <c r="F33" s="181">
        <v>2940</v>
      </c>
      <c r="G33" s="78"/>
    </row>
    <row r="34" spans="1:7" s="37" customFormat="1" ht="19" x14ac:dyDescent="0.2">
      <c r="A34" s="109">
        <v>470036</v>
      </c>
      <c r="B34" s="108" t="s">
        <v>77</v>
      </c>
      <c r="C34" s="108"/>
      <c r="D34" s="41">
        <v>1</v>
      </c>
      <c r="E34" s="41">
        <v>10</v>
      </c>
      <c r="F34" s="181">
        <v>2100</v>
      </c>
      <c r="G34" s="78"/>
    </row>
    <row r="35" spans="1:7" s="37" customFormat="1" ht="19" x14ac:dyDescent="0.2">
      <c r="A35" s="109">
        <v>480275</v>
      </c>
      <c r="B35" s="108" t="s">
        <v>79</v>
      </c>
      <c r="C35" s="108"/>
      <c r="D35" s="41">
        <v>6</v>
      </c>
      <c r="E35" s="41">
        <v>1</v>
      </c>
      <c r="F35" s="181">
        <v>3434</v>
      </c>
      <c r="G35" s="78"/>
    </row>
    <row r="36" spans="1:7" s="37" customFormat="1" x14ac:dyDescent="0.2">
      <c r="A36" s="44">
        <v>480299</v>
      </c>
      <c r="B36" s="185" t="s">
        <v>147</v>
      </c>
      <c r="C36" s="42"/>
      <c r="D36" s="40">
        <v>6</v>
      </c>
      <c r="E36" s="41">
        <v>1</v>
      </c>
      <c r="F36" s="180">
        <v>1670</v>
      </c>
      <c r="G36" s="78"/>
    </row>
    <row r="37" spans="1:7" s="37" customFormat="1" ht="19" x14ac:dyDescent="0.2">
      <c r="A37" s="109">
        <v>471006</v>
      </c>
      <c r="B37" s="108" t="s">
        <v>4</v>
      </c>
      <c r="C37" s="61"/>
      <c r="D37" s="41">
        <v>1</v>
      </c>
      <c r="E37" s="41">
        <v>15</v>
      </c>
      <c r="F37" s="181">
        <v>2678</v>
      </c>
      <c r="G37" s="78"/>
    </row>
    <row r="38" spans="1:7" s="37" customFormat="1" ht="19" x14ac:dyDescent="0.2">
      <c r="A38" s="109">
        <v>471049</v>
      </c>
      <c r="B38" s="108" t="s">
        <v>72</v>
      </c>
      <c r="C38" s="61"/>
      <c r="D38" s="41">
        <v>1</v>
      </c>
      <c r="E38" s="41">
        <v>18</v>
      </c>
      <c r="F38" s="181">
        <v>2835</v>
      </c>
      <c r="G38" s="78"/>
    </row>
    <row r="39" spans="1:7" s="37" customFormat="1" ht="19" x14ac:dyDescent="0.2">
      <c r="A39" s="109">
        <v>471093</v>
      </c>
      <c r="B39" s="108" t="s">
        <v>202</v>
      </c>
      <c r="C39" s="61"/>
      <c r="D39" s="41">
        <v>1</v>
      </c>
      <c r="E39" s="41">
        <v>18</v>
      </c>
      <c r="F39" s="181">
        <v>2835</v>
      </c>
      <c r="G39" s="78"/>
    </row>
    <row r="40" spans="1:7" s="37" customFormat="1" ht="19" x14ac:dyDescent="0.2">
      <c r="A40" s="109">
        <v>471171</v>
      </c>
      <c r="B40" s="108" t="s">
        <v>8</v>
      </c>
      <c r="C40" s="61"/>
      <c r="D40" s="41">
        <v>1</v>
      </c>
      <c r="E40" s="41">
        <v>14</v>
      </c>
      <c r="F40" s="181">
        <v>4263</v>
      </c>
      <c r="G40" s="78"/>
    </row>
    <row r="41" spans="1:7" s="37" customFormat="1" ht="19" x14ac:dyDescent="0.2">
      <c r="A41" s="109">
        <v>471172</v>
      </c>
      <c r="B41" s="108" t="s">
        <v>15</v>
      </c>
      <c r="C41" s="61"/>
      <c r="D41" s="41">
        <v>1</v>
      </c>
      <c r="E41" s="41">
        <v>14</v>
      </c>
      <c r="F41" s="181">
        <v>3455</v>
      </c>
      <c r="G41" s="78"/>
    </row>
    <row r="42" spans="1:7" s="37" customFormat="1" ht="19" x14ac:dyDescent="0.2">
      <c r="A42" s="109">
        <v>471190</v>
      </c>
      <c r="B42" s="108" t="s">
        <v>75</v>
      </c>
      <c r="C42" s="61"/>
      <c r="D42" s="41">
        <v>1</v>
      </c>
      <c r="E42" s="41">
        <v>18</v>
      </c>
      <c r="F42" s="181">
        <v>3402</v>
      </c>
      <c r="G42" s="78"/>
    </row>
    <row r="43" spans="1:7" s="37" customFormat="1" ht="19" x14ac:dyDescent="0.2">
      <c r="A43" s="109">
        <v>471205</v>
      </c>
      <c r="B43" s="108" t="s">
        <v>11</v>
      </c>
      <c r="C43" s="61"/>
      <c r="D43" s="41">
        <v>1</v>
      </c>
      <c r="E43" s="41">
        <v>14</v>
      </c>
      <c r="F43" s="181">
        <v>2940</v>
      </c>
      <c r="G43" s="78"/>
    </row>
    <row r="44" spans="1:7" s="37" customFormat="1" ht="19" x14ac:dyDescent="0.2">
      <c r="A44" s="109">
        <v>471296</v>
      </c>
      <c r="B44" s="108" t="s">
        <v>73</v>
      </c>
      <c r="C44" s="61"/>
      <c r="D44" s="41">
        <v>1</v>
      </c>
      <c r="E44" s="41">
        <v>15</v>
      </c>
      <c r="F44" s="181">
        <v>2678</v>
      </c>
      <c r="G44" s="78"/>
    </row>
    <row r="45" spans="1:7" s="37" customFormat="1" ht="19" x14ac:dyDescent="0.2">
      <c r="A45" s="109">
        <v>471309</v>
      </c>
      <c r="B45" s="108" t="s">
        <v>203</v>
      </c>
      <c r="C45" s="61"/>
      <c r="D45" s="41">
        <v>1</v>
      </c>
      <c r="E45" s="41">
        <v>15</v>
      </c>
      <c r="F45" s="181">
        <v>2757</v>
      </c>
      <c r="G45" s="78"/>
    </row>
    <row r="46" spans="1:7" s="37" customFormat="1" ht="19" x14ac:dyDescent="0.2">
      <c r="A46" s="109">
        <v>471344</v>
      </c>
      <c r="B46" s="108" t="s">
        <v>17</v>
      </c>
      <c r="C46" s="61"/>
      <c r="D46" s="41">
        <v>1</v>
      </c>
      <c r="E46" s="41">
        <v>14</v>
      </c>
      <c r="F46" s="181">
        <v>3969</v>
      </c>
      <c r="G46" s="78"/>
    </row>
    <row r="47" spans="1:7" s="37" customFormat="1" ht="19" x14ac:dyDescent="0.2">
      <c r="A47" s="109">
        <v>471400</v>
      </c>
      <c r="B47" s="108" t="s">
        <v>78</v>
      </c>
      <c r="C47" s="61"/>
      <c r="D47" s="41">
        <v>1</v>
      </c>
      <c r="E47" s="41">
        <v>14</v>
      </c>
      <c r="F47" s="181">
        <v>4263</v>
      </c>
      <c r="G47" s="78"/>
    </row>
    <row r="48" spans="1:7" s="37" customFormat="1" ht="19" x14ac:dyDescent="0.2">
      <c r="A48" s="109">
        <v>471048</v>
      </c>
      <c r="B48" s="108" t="s">
        <v>5</v>
      </c>
      <c r="C48" s="61"/>
      <c r="D48" s="41">
        <v>1</v>
      </c>
      <c r="E48" s="41">
        <v>18</v>
      </c>
      <c r="F48" s="181">
        <v>2363</v>
      </c>
      <c r="G48" s="78"/>
    </row>
    <row r="49" spans="1:7" s="37" customFormat="1" ht="19" x14ac:dyDescent="0.2">
      <c r="A49" s="109">
        <v>471405</v>
      </c>
      <c r="B49" s="108" t="s">
        <v>170</v>
      </c>
      <c r="C49" s="61"/>
      <c r="D49" s="41">
        <v>1</v>
      </c>
      <c r="E49" s="41">
        <v>12</v>
      </c>
      <c r="F49" s="181">
        <v>2961</v>
      </c>
      <c r="G49" s="78"/>
    </row>
    <row r="50" spans="1:7" s="37" customFormat="1" x14ac:dyDescent="0.2">
      <c r="A50" s="81"/>
      <c r="B50" s="32"/>
      <c r="C50" s="61"/>
      <c r="D50" s="46"/>
      <c r="E50" s="46"/>
      <c r="F50" s="186"/>
      <c r="G50" s="78"/>
    </row>
    <row r="51" spans="1:7" s="37" customFormat="1" x14ac:dyDescent="0.2">
      <c r="A51" s="73" t="s">
        <v>156</v>
      </c>
      <c r="B51" s="133"/>
      <c r="C51" s="71"/>
      <c r="D51" s="36"/>
      <c r="E51" s="90"/>
      <c r="F51" s="187"/>
      <c r="G51" s="78"/>
    </row>
    <row r="52" spans="1:7" s="37" customFormat="1" x14ac:dyDescent="0.2">
      <c r="A52" s="44">
        <v>470361</v>
      </c>
      <c r="B52" s="185" t="s">
        <v>157</v>
      </c>
      <c r="C52" s="42"/>
      <c r="D52" s="40">
        <v>10</v>
      </c>
      <c r="E52" s="41">
        <v>1</v>
      </c>
      <c r="F52" s="180">
        <v>189</v>
      </c>
      <c r="G52" s="78"/>
    </row>
    <row r="53" spans="1:7" s="37" customFormat="1" x14ac:dyDescent="0.2">
      <c r="A53" s="44">
        <v>400180</v>
      </c>
      <c r="B53" s="185" t="s">
        <v>29</v>
      </c>
      <c r="C53" s="42"/>
      <c r="D53" s="40">
        <v>10</v>
      </c>
      <c r="E53" s="41">
        <v>1</v>
      </c>
      <c r="F53" s="180">
        <v>210</v>
      </c>
      <c r="G53" s="78"/>
    </row>
    <row r="54" spans="1:7" s="37" customFormat="1" x14ac:dyDescent="0.2">
      <c r="A54" s="44">
        <v>470359</v>
      </c>
      <c r="B54" s="185" t="s">
        <v>125</v>
      </c>
      <c r="C54" s="42"/>
      <c r="D54" s="40">
        <v>6</v>
      </c>
      <c r="E54" s="41">
        <v>1</v>
      </c>
      <c r="F54" s="180">
        <v>189</v>
      </c>
      <c r="G54" s="78"/>
    </row>
    <row r="55" spans="1:7" ht="18" customHeight="1" x14ac:dyDescent="0.2">
      <c r="A55" s="44">
        <v>470360</v>
      </c>
      <c r="B55" s="185" t="s">
        <v>126</v>
      </c>
      <c r="C55" s="42"/>
      <c r="D55" s="40">
        <v>6</v>
      </c>
      <c r="E55" s="41">
        <v>1</v>
      </c>
      <c r="F55" s="180">
        <v>189</v>
      </c>
      <c r="G55" s="78"/>
    </row>
    <row r="56" spans="1:7" ht="18" customHeight="1" x14ac:dyDescent="0.2">
      <c r="A56" s="74"/>
      <c r="B56" s="32"/>
      <c r="C56" s="61"/>
      <c r="D56" s="46"/>
      <c r="E56" s="36"/>
      <c r="F56" s="186"/>
      <c r="G56" s="78"/>
    </row>
    <row r="57" spans="1:7" ht="18" customHeight="1" x14ac:dyDescent="0.25">
      <c r="A57" s="73" t="s">
        <v>158</v>
      </c>
      <c r="B57" s="188"/>
      <c r="C57" s="105"/>
      <c r="D57" s="104"/>
      <c r="E57" s="90"/>
      <c r="F57" s="187"/>
      <c r="G57" s="78"/>
    </row>
    <row r="58" spans="1:7" ht="18" customHeight="1" x14ac:dyDescent="0.2">
      <c r="A58" s="44">
        <v>470002</v>
      </c>
      <c r="B58" s="185" t="s">
        <v>30</v>
      </c>
      <c r="C58" s="42"/>
      <c r="D58" s="40">
        <v>1</v>
      </c>
      <c r="E58" s="41" t="s">
        <v>34</v>
      </c>
      <c r="F58" s="180">
        <v>630</v>
      </c>
      <c r="G58" s="78"/>
    </row>
    <row r="59" spans="1:7" ht="18" customHeight="1" x14ac:dyDescent="0.2">
      <c r="A59" s="44">
        <v>470004</v>
      </c>
      <c r="B59" s="185" t="s">
        <v>31</v>
      </c>
      <c r="C59" s="42"/>
      <c r="D59" s="40">
        <v>1</v>
      </c>
      <c r="E59" s="41" t="s">
        <v>34</v>
      </c>
      <c r="F59" s="180">
        <v>683</v>
      </c>
      <c r="G59" s="78"/>
    </row>
    <row r="60" spans="1:7" ht="18" customHeight="1" x14ac:dyDescent="0.2">
      <c r="A60" s="44">
        <v>470008</v>
      </c>
      <c r="B60" s="185" t="s">
        <v>32</v>
      </c>
      <c r="C60" s="42"/>
      <c r="D60" s="40">
        <v>1</v>
      </c>
      <c r="E60" s="41" t="s">
        <v>34</v>
      </c>
      <c r="F60" s="180">
        <v>578</v>
      </c>
      <c r="G60" s="78"/>
    </row>
    <row r="61" spans="1:7" ht="18" customHeight="1" x14ac:dyDescent="0.2">
      <c r="A61" s="44">
        <v>470009</v>
      </c>
      <c r="B61" s="185" t="s">
        <v>33</v>
      </c>
      <c r="C61" s="42"/>
      <c r="D61" s="40">
        <v>1</v>
      </c>
      <c r="E61" s="41" t="s">
        <v>34</v>
      </c>
      <c r="F61" s="180">
        <v>620</v>
      </c>
      <c r="G61" s="78"/>
    </row>
    <row r="62" spans="1:7" ht="18" customHeight="1" x14ac:dyDescent="0.2">
      <c r="A62" s="44">
        <v>342562</v>
      </c>
      <c r="B62" s="185" t="s">
        <v>37</v>
      </c>
      <c r="C62" s="42"/>
      <c r="D62" s="40">
        <v>1</v>
      </c>
      <c r="E62" s="41" t="s">
        <v>34</v>
      </c>
      <c r="F62" s="180">
        <v>79</v>
      </c>
      <c r="G62" s="78"/>
    </row>
    <row r="63" spans="1:7" ht="18" customHeight="1" x14ac:dyDescent="0.2">
      <c r="A63" s="44">
        <v>470398</v>
      </c>
      <c r="B63" s="185" t="s">
        <v>96</v>
      </c>
      <c r="C63" s="42"/>
      <c r="D63" s="40">
        <v>1</v>
      </c>
      <c r="E63" s="41" t="s">
        <v>34</v>
      </c>
      <c r="F63" s="180">
        <v>919</v>
      </c>
      <c r="G63" s="78"/>
    </row>
    <row r="64" spans="1:7" ht="18" customHeight="1" x14ac:dyDescent="0.2">
      <c r="A64" s="74"/>
      <c r="B64" s="189"/>
      <c r="C64" s="102"/>
      <c r="D64" s="36"/>
      <c r="E64" s="46"/>
      <c r="F64" s="186"/>
      <c r="G64" s="78"/>
    </row>
    <row r="65" spans="1:7" ht="18" customHeight="1" x14ac:dyDescent="0.2">
      <c r="A65" s="190" t="s">
        <v>159</v>
      </c>
      <c r="B65" s="191"/>
      <c r="C65" s="58"/>
      <c r="D65" s="57"/>
      <c r="E65" s="57"/>
      <c r="F65" s="192"/>
      <c r="G65" s="78"/>
    </row>
    <row r="66" spans="1:7" ht="19" x14ac:dyDescent="0.2">
      <c r="A66" s="44">
        <v>470399</v>
      </c>
      <c r="B66" s="185" t="s">
        <v>96</v>
      </c>
      <c r="C66" s="42"/>
      <c r="D66" s="40">
        <v>1</v>
      </c>
      <c r="E66" s="40" t="s">
        <v>34</v>
      </c>
      <c r="F66" s="180">
        <v>1045</v>
      </c>
      <c r="G66" s="78"/>
    </row>
    <row r="67" spans="1:7" ht="27.75" customHeight="1" x14ac:dyDescent="0.2">
      <c r="A67" s="64"/>
      <c r="B67" s="32"/>
      <c r="C67" s="61"/>
      <c r="D67" s="46"/>
      <c r="E67" s="46"/>
      <c r="F67" s="193"/>
      <c r="G67" s="78"/>
    </row>
    <row r="68" spans="1:7" ht="18" customHeight="1" x14ac:dyDescent="0.2">
      <c r="A68" s="73" t="s">
        <v>136</v>
      </c>
      <c r="B68" s="133"/>
      <c r="C68" s="71"/>
      <c r="D68" s="36"/>
      <c r="E68" s="90"/>
      <c r="F68" s="187"/>
      <c r="G68" s="78"/>
    </row>
    <row r="69" spans="1:7" ht="18" customHeight="1" x14ac:dyDescent="0.2">
      <c r="A69" s="44">
        <v>470015</v>
      </c>
      <c r="B69" s="185" t="s">
        <v>132</v>
      </c>
      <c r="C69" s="42"/>
      <c r="D69" s="40">
        <v>20</v>
      </c>
      <c r="E69" s="41">
        <v>1</v>
      </c>
      <c r="F69" s="180">
        <v>1092</v>
      </c>
      <c r="G69" s="78"/>
    </row>
    <row r="70" spans="1:7" ht="18" customHeight="1" x14ac:dyDescent="0.2">
      <c r="A70" s="74"/>
      <c r="B70" s="32"/>
      <c r="C70" s="61"/>
      <c r="D70" s="46"/>
      <c r="E70" s="46"/>
      <c r="F70" s="186"/>
      <c r="G70" s="78"/>
    </row>
    <row r="71" spans="1:7" ht="18" customHeight="1" x14ac:dyDescent="0.2">
      <c r="A71" s="73" t="s">
        <v>133</v>
      </c>
      <c r="B71" s="133"/>
      <c r="C71" s="71"/>
      <c r="D71" s="36"/>
      <c r="E71" s="90"/>
      <c r="F71" s="187"/>
      <c r="G71" s="78"/>
    </row>
    <row r="72" spans="1:7" ht="18" customHeight="1" x14ac:dyDescent="0.2">
      <c r="A72" s="44">
        <v>470341</v>
      </c>
      <c r="B72" s="185" t="s">
        <v>135</v>
      </c>
      <c r="C72" s="194"/>
      <c r="D72" s="40">
        <v>20</v>
      </c>
      <c r="E72" s="41">
        <v>1</v>
      </c>
      <c r="F72" s="180">
        <v>378</v>
      </c>
      <c r="G72" s="78"/>
    </row>
    <row r="73" spans="1:7" ht="18" customHeight="1" x14ac:dyDescent="0.2">
      <c r="A73" s="74"/>
      <c r="B73" s="32"/>
      <c r="D73" s="46"/>
      <c r="E73" s="46"/>
      <c r="F73" s="195"/>
      <c r="G73" s="78"/>
    </row>
    <row r="74" spans="1:7" ht="18" customHeight="1" x14ac:dyDescent="0.2">
      <c r="A74" s="73" t="s">
        <v>134</v>
      </c>
      <c r="B74" s="133"/>
      <c r="C74" s="71"/>
      <c r="D74" s="36"/>
      <c r="E74" s="90"/>
      <c r="F74" s="187"/>
      <c r="G74" s="78"/>
    </row>
    <row r="75" spans="1:7" ht="18" customHeight="1" x14ac:dyDescent="0.2">
      <c r="A75" s="44">
        <v>470473</v>
      </c>
      <c r="B75" s="185" t="s">
        <v>137</v>
      </c>
      <c r="C75" s="194"/>
      <c r="D75" s="40">
        <v>20</v>
      </c>
      <c r="E75" s="41">
        <v>1</v>
      </c>
      <c r="F75" s="180">
        <v>378</v>
      </c>
      <c r="G75" s="78"/>
    </row>
    <row r="76" spans="1:7" ht="18" customHeight="1" x14ac:dyDescent="0.2">
      <c r="A76" s="74"/>
      <c r="B76" s="32"/>
      <c r="D76" s="46"/>
      <c r="E76" s="46"/>
      <c r="F76" s="195"/>
      <c r="G76" s="78"/>
    </row>
    <row r="77" spans="1:7" ht="18" customHeight="1" x14ac:dyDescent="0.2">
      <c r="A77" s="73" t="s">
        <v>172</v>
      </c>
      <c r="B77" s="32"/>
      <c r="C77" s="61"/>
      <c r="D77" s="46"/>
      <c r="E77" s="46"/>
      <c r="F77" s="196"/>
      <c r="G77" s="78"/>
    </row>
    <row r="78" spans="1:7" ht="18" customHeight="1" x14ac:dyDescent="0.2">
      <c r="A78" s="117">
        <v>480460</v>
      </c>
      <c r="B78" s="197" t="s">
        <v>182</v>
      </c>
      <c r="C78" s="198">
        <v>6</v>
      </c>
      <c r="D78" s="41">
        <v>6</v>
      </c>
      <c r="E78" s="40">
        <v>1</v>
      </c>
      <c r="F78" s="199">
        <v>3339</v>
      </c>
      <c r="G78" s="78"/>
    </row>
    <row r="79" spans="1:7" ht="18" customHeight="1" x14ac:dyDescent="0.2">
      <c r="A79" s="76">
        <v>480445</v>
      </c>
      <c r="B79" s="200" t="s">
        <v>187</v>
      </c>
      <c r="C79" s="201"/>
      <c r="D79" s="57">
        <v>6</v>
      </c>
      <c r="E79" s="57">
        <v>1</v>
      </c>
      <c r="F79" s="202">
        <v>2898</v>
      </c>
      <c r="G79" s="78"/>
    </row>
    <row r="80" spans="1:7" ht="18" customHeight="1" x14ac:dyDescent="0.2">
      <c r="A80" s="76">
        <v>480545</v>
      </c>
      <c r="B80" s="200" t="s">
        <v>188</v>
      </c>
      <c r="C80" s="201"/>
      <c r="D80" s="57">
        <v>6</v>
      </c>
      <c r="E80" s="57">
        <v>1</v>
      </c>
      <c r="F80" s="202">
        <v>3119</v>
      </c>
      <c r="G80" s="78"/>
    </row>
    <row r="81" spans="1:7" ht="18" customHeight="1" x14ac:dyDescent="0.2">
      <c r="A81" s="74"/>
      <c r="B81" s="32"/>
      <c r="D81" s="46"/>
      <c r="E81" s="46"/>
      <c r="F81" s="196"/>
      <c r="G81" s="78"/>
    </row>
    <row r="82" spans="1:7" ht="18" customHeight="1" x14ac:dyDescent="0.2">
      <c r="A82" s="73" t="s">
        <v>173</v>
      </c>
      <c r="B82" s="32"/>
      <c r="C82" s="61"/>
      <c r="D82" s="46"/>
      <c r="E82" s="46"/>
      <c r="F82" s="202"/>
      <c r="G82" s="78"/>
    </row>
    <row r="83" spans="1:7" ht="18" customHeight="1" x14ac:dyDescent="0.2">
      <c r="A83" s="203" t="s">
        <v>174</v>
      </c>
      <c r="B83" s="204" t="s">
        <v>175</v>
      </c>
      <c r="C83" s="65"/>
      <c r="D83" s="205">
        <v>12</v>
      </c>
      <c r="E83" s="206">
        <v>1</v>
      </c>
      <c r="F83" s="207">
        <v>2898</v>
      </c>
      <c r="G83" s="78"/>
    </row>
    <row r="84" spans="1:7" ht="18" customHeight="1" x14ac:dyDescent="0.2">
      <c r="A84" s="208" t="s">
        <v>176</v>
      </c>
      <c r="B84" s="204" t="s">
        <v>177</v>
      </c>
      <c r="C84" s="65"/>
      <c r="D84" s="205">
        <v>12</v>
      </c>
      <c r="E84" s="206">
        <v>1</v>
      </c>
      <c r="F84" s="207">
        <v>2898</v>
      </c>
      <c r="G84" s="78"/>
    </row>
    <row r="85" spans="1:7" ht="18" customHeight="1" x14ac:dyDescent="0.2">
      <c r="A85" s="86" t="s">
        <v>178</v>
      </c>
      <c r="B85" s="197" t="s">
        <v>179</v>
      </c>
      <c r="C85" s="42"/>
      <c r="D85" s="198">
        <v>12</v>
      </c>
      <c r="E85" s="40">
        <v>1</v>
      </c>
      <c r="F85" s="207">
        <v>2898</v>
      </c>
      <c r="G85" s="78"/>
    </row>
    <row r="86" spans="1:7" ht="18" customHeight="1" x14ac:dyDescent="0.2">
      <c r="A86" s="209" t="s">
        <v>180</v>
      </c>
      <c r="B86" s="210" t="s">
        <v>181</v>
      </c>
      <c r="C86" s="58"/>
      <c r="D86" s="211">
        <v>12</v>
      </c>
      <c r="E86" s="57">
        <v>1</v>
      </c>
      <c r="F86" s="207">
        <v>2898</v>
      </c>
      <c r="G86" s="78"/>
    </row>
    <row r="87" spans="1:7" ht="18" customHeight="1" x14ac:dyDescent="0.2">
      <c r="A87" s="86" t="s">
        <v>189</v>
      </c>
      <c r="B87" s="197" t="s">
        <v>190</v>
      </c>
      <c r="C87" s="42"/>
      <c r="D87" s="198">
        <v>12</v>
      </c>
      <c r="E87" s="40">
        <v>1</v>
      </c>
      <c r="F87" s="199">
        <v>2520</v>
      </c>
      <c r="G87" s="78"/>
    </row>
    <row r="88" spans="1:7" ht="18" customHeight="1" x14ac:dyDescent="0.2">
      <c r="A88" s="86" t="s">
        <v>191</v>
      </c>
      <c r="B88" s="197" t="s">
        <v>192</v>
      </c>
      <c r="C88" s="42"/>
      <c r="D88" s="198">
        <v>12</v>
      </c>
      <c r="E88" s="40">
        <v>1</v>
      </c>
      <c r="F88" s="199">
        <v>2520</v>
      </c>
      <c r="G88" s="78"/>
    </row>
    <row r="89" spans="1:7" ht="18" customHeight="1" x14ac:dyDescent="0.2">
      <c r="A89" s="86" t="s">
        <v>193</v>
      </c>
      <c r="B89" s="197" t="s">
        <v>194</v>
      </c>
      <c r="C89" s="42"/>
      <c r="D89" s="198">
        <v>12</v>
      </c>
      <c r="E89" s="40">
        <v>1</v>
      </c>
      <c r="F89" s="199">
        <v>2520</v>
      </c>
      <c r="G89" s="78"/>
    </row>
    <row r="90" spans="1:7" ht="18" customHeight="1" x14ac:dyDescent="0.2">
      <c r="A90" s="86" t="s">
        <v>195</v>
      </c>
      <c r="B90" s="197" t="s">
        <v>196</v>
      </c>
      <c r="C90" s="42"/>
      <c r="D90" s="198">
        <v>12</v>
      </c>
      <c r="E90" s="40">
        <v>1</v>
      </c>
      <c r="F90" s="199">
        <v>2520</v>
      </c>
      <c r="G90" s="78"/>
    </row>
    <row r="91" spans="1:7" ht="18" customHeight="1" x14ac:dyDescent="0.2">
      <c r="A91" s="86" t="s">
        <v>197</v>
      </c>
      <c r="B91" s="197" t="s">
        <v>198</v>
      </c>
      <c r="C91" s="42"/>
      <c r="D91" s="198">
        <v>12</v>
      </c>
      <c r="E91" s="40">
        <v>1</v>
      </c>
      <c r="F91" s="199">
        <v>2520</v>
      </c>
      <c r="G91" s="78"/>
    </row>
    <row r="92" spans="1:7" ht="18" customHeight="1" x14ac:dyDescent="0.2">
      <c r="A92" s="74"/>
      <c r="B92" s="32"/>
      <c r="C92" s="61"/>
      <c r="D92" s="46"/>
      <c r="E92" s="46"/>
      <c r="F92" s="186"/>
      <c r="G92" s="78"/>
    </row>
    <row r="93" spans="1:7" ht="18" customHeight="1" x14ac:dyDescent="0.2">
      <c r="A93" s="73" t="s">
        <v>138</v>
      </c>
      <c r="B93" s="32"/>
      <c r="C93" s="61"/>
      <c r="D93" s="46"/>
      <c r="E93" s="46"/>
      <c r="F93" s="186"/>
      <c r="G93" s="78"/>
    </row>
    <row r="94" spans="1:7" ht="18" customHeight="1" x14ac:dyDescent="0.2">
      <c r="A94" s="44" t="s">
        <v>92</v>
      </c>
      <c r="B94" s="185" t="s">
        <v>119</v>
      </c>
      <c r="C94" s="42"/>
      <c r="D94" s="40">
        <v>12</v>
      </c>
      <c r="E94" s="40">
        <v>1</v>
      </c>
      <c r="F94" s="180">
        <v>2153</v>
      </c>
      <c r="G94" s="78"/>
    </row>
    <row r="95" spans="1:7" ht="18" customHeight="1" x14ac:dyDescent="0.2">
      <c r="A95" s="44" t="s">
        <v>93</v>
      </c>
      <c r="B95" s="185" t="s">
        <v>120</v>
      </c>
      <c r="C95" s="42"/>
      <c r="D95" s="40">
        <v>12</v>
      </c>
      <c r="E95" s="40">
        <v>1</v>
      </c>
      <c r="F95" s="180">
        <v>2153</v>
      </c>
      <c r="G95" s="78"/>
    </row>
    <row r="96" spans="1:7" ht="18" customHeight="1" x14ac:dyDescent="0.2">
      <c r="A96" s="76" t="s">
        <v>94</v>
      </c>
      <c r="B96" s="200" t="s">
        <v>121</v>
      </c>
      <c r="C96" s="58"/>
      <c r="D96" s="57">
        <v>12</v>
      </c>
      <c r="E96" s="57">
        <v>1</v>
      </c>
      <c r="F96" s="180">
        <v>2153</v>
      </c>
      <c r="G96" s="78"/>
    </row>
    <row r="97" spans="1:7" ht="18" customHeight="1" x14ac:dyDescent="0.2">
      <c r="A97" s="212" t="s">
        <v>95</v>
      </c>
      <c r="B97" s="185" t="s">
        <v>122</v>
      </c>
      <c r="C97" s="42"/>
      <c r="D97" s="40">
        <v>12</v>
      </c>
      <c r="E97" s="40">
        <v>1</v>
      </c>
      <c r="F97" s="180">
        <v>2153</v>
      </c>
      <c r="G97" s="78"/>
    </row>
    <row r="98" spans="1:7" ht="18" customHeight="1" x14ac:dyDescent="0.2">
      <c r="A98" s="74"/>
      <c r="B98" s="32"/>
      <c r="C98" s="61"/>
      <c r="D98" s="46"/>
      <c r="E98" s="46"/>
      <c r="F98" s="186"/>
      <c r="G98" s="78"/>
    </row>
    <row r="99" spans="1:7" ht="18" customHeight="1" x14ac:dyDescent="0.2">
      <c r="A99" s="73" t="s">
        <v>139</v>
      </c>
      <c r="B99" s="32"/>
      <c r="C99" s="61"/>
      <c r="D99" s="46"/>
      <c r="E99" s="46"/>
      <c r="F99" s="186"/>
      <c r="G99" s="78"/>
    </row>
    <row r="100" spans="1:7" ht="18" customHeight="1" x14ac:dyDescent="0.2">
      <c r="A100" s="44">
        <v>410370</v>
      </c>
      <c r="B100" s="185" t="s">
        <v>61</v>
      </c>
      <c r="C100" s="42"/>
      <c r="D100" s="40">
        <v>10</v>
      </c>
      <c r="E100" s="40">
        <v>1</v>
      </c>
      <c r="F100" s="180">
        <v>210</v>
      </c>
      <c r="G100" s="78"/>
    </row>
    <row r="101" spans="1:7" ht="18" customHeight="1" x14ac:dyDescent="0.2">
      <c r="A101" s="44">
        <v>381215</v>
      </c>
      <c r="B101" s="185" t="s">
        <v>62</v>
      </c>
      <c r="C101" s="42"/>
      <c r="D101" s="40">
        <v>1</v>
      </c>
      <c r="E101" s="40" t="s">
        <v>34</v>
      </c>
      <c r="F101" s="180">
        <v>0</v>
      </c>
      <c r="G101" s="78"/>
    </row>
    <row r="102" spans="1:7" ht="18" customHeight="1" x14ac:dyDescent="0.2">
      <c r="A102" s="44">
        <v>470430</v>
      </c>
      <c r="B102" s="185" t="s">
        <v>123</v>
      </c>
      <c r="C102" s="42"/>
      <c r="D102" s="40">
        <v>1</v>
      </c>
      <c r="E102" s="40">
        <v>50</v>
      </c>
      <c r="F102" s="180">
        <v>7140</v>
      </c>
      <c r="G102" s="78"/>
    </row>
    <row r="103" spans="1:7" ht="18" customHeight="1" x14ac:dyDescent="0.2">
      <c r="A103" s="76">
        <v>470530</v>
      </c>
      <c r="B103" s="200" t="s">
        <v>124</v>
      </c>
      <c r="C103" s="58"/>
      <c r="D103" s="57">
        <v>1</v>
      </c>
      <c r="E103" s="57">
        <v>50</v>
      </c>
      <c r="F103" s="192">
        <v>7560</v>
      </c>
      <c r="G103" s="78"/>
    </row>
    <row r="104" spans="1:7" ht="18" customHeight="1" x14ac:dyDescent="0.2">
      <c r="A104" s="74"/>
      <c r="B104" s="32"/>
      <c r="C104" s="61"/>
      <c r="D104" s="46"/>
      <c r="E104" s="46"/>
      <c r="F104" s="186"/>
      <c r="G104" s="78"/>
    </row>
    <row r="105" spans="1:7" ht="18" customHeight="1" x14ac:dyDescent="0.2">
      <c r="A105" s="73" t="s">
        <v>140</v>
      </c>
      <c r="B105" s="32"/>
      <c r="C105" s="61"/>
      <c r="D105" s="46"/>
      <c r="E105" s="46"/>
      <c r="F105" s="186"/>
      <c r="G105" s="78"/>
    </row>
    <row r="106" spans="1:7" ht="18" customHeight="1" x14ac:dyDescent="0.2">
      <c r="A106" s="44">
        <v>470375</v>
      </c>
      <c r="B106" s="185" t="s">
        <v>160</v>
      </c>
      <c r="C106" s="42"/>
      <c r="D106" s="40">
        <v>1</v>
      </c>
      <c r="E106" s="40" t="s">
        <v>34</v>
      </c>
      <c r="F106" s="180">
        <v>1313</v>
      </c>
      <c r="G106" s="78"/>
    </row>
    <row r="107" spans="1:7" ht="18" customHeight="1" x14ac:dyDescent="0.2">
      <c r="A107" s="44">
        <v>470376</v>
      </c>
      <c r="B107" s="185" t="s">
        <v>149</v>
      </c>
      <c r="C107" s="42"/>
      <c r="D107" s="40">
        <v>1</v>
      </c>
      <c r="E107" s="40" t="s">
        <v>34</v>
      </c>
      <c r="F107" s="180">
        <v>819</v>
      </c>
      <c r="G107" s="78"/>
    </row>
    <row r="108" spans="1:7" ht="19" x14ac:dyDescent="0.2">
      <c r="A108" s="44">
        <v>470389</v>
      </c>
      <c r="B108" s="43" t="s">
        <v>161</v>
      </c>
      <c r="C108" s="42"/>
      <c r="D108" s="40">
        <v>1</v>
      </c>
      <c r="E108" s="40" t="s">
        <v>34</v>
      </c>
      <c r="F108" s="180">
        <v>1365</v>
      </c>
      <c r="G108" s="78"/>
    </row>
    <row r="109" spans="1:7" ht="18" customHeight="1" x14ac:dyDescent="0.2">
      <c r="A109" s="44">
        <v>470390</v>
      </c>
      <c r="B109" s="185" t="s">
        <v>150</v>
      </c>
      <c r="C109" s="42"/>
      <c r="D109" s="40">
        <v>1</v>
      </c>
      <c r="E109" s="40" t="s">
        <v>34</v>
      </c>
      <c r="F109" s="180">
        <v>861</v>
      </c>
      <c r="G109" s="78"/>
    </row>
    <row r="110" spans="1:7" ht="18" customHeight="1" x14ac:dyDescent="0.2">
      <c r="A110" s="44">
        <v>470380</v>
      </c>
      <c r="B110" s="185" t="s">
        <v>63</v>
      </c>
      <c r="C110" s="42"/>
      <c r="D110" s="40">
        <v>10</v>
      </c>
      <c r="E110" s="40">
        <v>1</v>
      </c>
      <c r="F110" s="180">
        <v>210</v>
      </c>
      <c r="G110" s="78"/>
    </row>
    <row r="111" spans="1:7" ht="18" customHeight="1" x14ac:dyDescent="0.2">
      <c r="A111" s="44">
        <v>470381</v>
      </c>
      <c r="B111" s="185" t="s">
        <v>151</v>
      </c>
      <c r="C111" s="42"/>
      <c r="D111" s="40">
        <v>6</v>
      </c>
      <c r="E111" s="40">
        <v>1</v>
      </c>
      <c r="F111" s="180">
        <v>158</v>
      </c>
      <c r="G111" s="78"/>
    </row>
    <row r="112" spans="1:7" ht="18" customHeight="1" x14ac:dyDescent="0.2">
      <c r="A112" s="44">
        <v>470395</v>
      </c>
      <c r="B112" s="185" t="s">
        <v>152</v>
      </c>
      <c r="C112" s="42"/>
      <c r="D112" s="40">
        <v>1</v>
      </c>
      <c r="E112" s="40" t="s">
        <v>34</v>
      </c>
      <c r="F112" s="180">
        <v>819</v>
      </c>
      <c r="G112" s="78"/>
    </row>
    <row r="113" spans="1:7" ht="18" customHeight="1" x14ac:dyDescent="0.2">
      <c r="A113" s="44">
        <v>470396</v>
      </c>
      <c r="B113" s="185" t="s">
        <v>153</v>
      </c>
      <c r="C113" s="42"/>
      <c r="D113" s="40">
        <v>1</v>
      </c>
      <c r="E113" s="40" t="s">
        <v>34</v>
      </c>
      <c r="F113" s="180">
        <v>861</v>
      </c>
      <c r="G113" s="78"/>
    </row>
    <row r="114" spans="1:7" ht="18" customHeight="1" x14ac:dyDescent="0.2">
      <c r="A114" s="74"/>
      <c r="B114" s="32"/>
      <c r="C114" s="61"/>
      <c r="D114" s="36"/>
      <c r="E114" s="46"/>
      <c r="F114" s="186"/>
      <c r="G114" s="78"/>
    </row>
    <row r="115" spans="1:7" ht="18" customHeight="1" x14ac:dyDescent="0.2">
      <c r="A115" s="213" t="s">
        <v>148</v>
      </c>
      <c r="B115" s="214"/>
      <c r="C115" s="215"/>
      <c r="D115" s="41"/>
      <c r="E115" s="216"/>
      <c r="F115" s="217"/>
      <c r="G115" s="78"/>
    </row>
    <row r="116" spans="1:7" ht="18" customHeight="1" x14ac:dyDescent="0.2">
      <c r="A116" s="44">
        <v>478050</v>
      </c>
      <c r="B116" s="179" t="s">
        <v>97</v>
      </c>
      <c r="C116" s="215"/>
      <c r="D116" s="41">
        <v>1</v>
      </c>
      <c r="E116" s="40">
        <v>10</v>
      </c>
      <c r="F116" s="180">
        <v>1365</v>
      </c>
      <c r="G116" s="78"/>
    </row>
    <row r="117" spans="1:7" ht="18" customHeight="1" x14ac:dyDescent="0.2">
      <c r="A117" s="44">
        <v>478053</v>
      </c>
      <c r="B117" s="179" t="s">
        <v>162</v>
      </c>
      <c r="C117" s="215"/>
      <c r="D117" s="41">
        <v>1</v>
      </c>
      <c r="E117" s="40">
        <v>80</v>
      </c>
      <c r="F117" s="180">
        <v>1680</v>
      </c>
      <c r="G117" s="78"/>
    </row>
    <row r="118" spans="1:7" ht="18" customHeight="1" x14ac:dyDescent="0.2">
      <c r="A118" s="44">
        <v>478054</v>
      </c>
      <c r="B118" s="179" t="s">
        <v>98</v>
      </c>
      <c r="C118" s="215"/>
      <c r="D118" s="41">
        <v>1</v>
      </c>
      <c r="E118" s="40">
        <v>20</v>
      </c>
      <c r="F118" s="180">
        <v>630</v>
      </c>
      <c r="G118" s="78"/>
    </row>
    <row r="119" spans="1:7" ht="18" customHeight="1" x14ac:dyDescent="0.2">
      <c r="A119" s="44">
        <v>478055</v>
      </c>
      <c r="B119" s="179" t="s">
        <v>99</v>
      </c>
      <c r="C119" s="215"/>
      <c r="D119" s="41">
        <v>1</v>
      </c>
      <c r="E119" s="40">
        <v>10</v>
      </c>
      <c r="F119" s="180">
        <v>1365</v>
      </c>
      <c r="G119" s="78"/>
    </row>
    <row r="120" spans="1:7" ht="18" customHeight="1" x14ac:dyDescent="0.2">
      <c r="A120" s="44">
        <v>478057</v>
      </c>
      <c r="B120" s="179" t="s">
        <v>100</v>
      </c>
      <c r="C120" s="215"/>
      <c r="D120" s="41">
        <v>1</v>
      </c>
      <c r="E120" s="40">
        <v>7</v>
      </c>
      <c r="F120" s="180">
        <v>1050</v>
      </c>
      <c r="G120" s="78"/>
    </row>
    <row r="121" spans="1:7" ht="18" customHeight="1" x14ac:dyDescent="0.2">
      <c r="A121" s="44">
        <v>478058</v>
      </c>
      <c r="B121" s="179" t="s">
        <v>101</v>
      </c>
      <c r="C121" s="215"/>
      <c r="D121" s="41">
        <v>1</v>
      </c>
      <c r="E121" s="40">
        <v>10</v>
      </c>
      <c r="F121" s="180">
        <v>1365</v>
      </c>
      <c r="G121" s="78"/>
    </row>
    <row r="122" spans="1:7" ht="19.5" customHeight="1" x14ac:dyDescent="0.2">
      <c r="A122" s="44">
        <v>478059</v>
      </c>
      <c r="B122" s="179" t="s">
        <v>102</v>
      </c>
      <c r="C122" s="215"/>
      <c r="D122" s="41">
        <v>1</v>
      </c>
      <c r="E122" s="40">
        <v>10</v>
      </c>
      <c r="F122" s="180">
        <v>1365</v>
      </c>
      <c r="G122" s="78"/>
    </row>
    <row r="123" spans="1:7" ht="19.5" customHeight="1" x14ac:dyDescent="0.2">
      <c r="A123" s="44">
        <v>478080</v>
      </c>
      <c r="B123" s="179" t="s">
        <v>103</v>
      </c>
      <c r="C123" s="215"/>
      <c r="D123" s="41">
        <v>6</v>
      </c>
      <c r="E123" s="40">
        <v>1</v>
      </c>
      <c r="F123" s="180">
        <v>1890</v>
      </c>
      <c r="G123" s="78"/>
    </row>
    <row r="124" spans="1:7" ht="18" customHeight="1" x14ac:dyDescent="0.2">
      <c r="A124" s="44">
        <v>478088</v>
      </c>
      <c r="B124" s="179" t="s">
        <v>104</v>
      </c>
      <c r="C124" s="215"/>
      <c r="D124" s="41">
        <v>1</v>
      </c>
      <c r="E124" s="40">
        <v>10</v>
      </c>
      <c r="F124" s="180">
        <v>1365</v>
      </c>
      <c r="G124" s="78"/>
    </row>
    <row r="125" spans="1:7" ht="19.5" customHeight="1" x14ac:dyDescent="0.2">
      <c r="A125" s="44">
        <v>478090</v>
      </c>
      <c r="B125" s="179" t="s">
        <v>105</v>
      </c>
      <c r="C125" s="215"/>
      <c r="D125" s="41">
        <v>1</v>
      </c>
      <c r="E125" s="40">
        <v>10</v>
      </c>
      <c r="F125" s="180">
        <v>1575</v>
      </c>
      <c r="G125" s="78"/>
    </row>
    <row r="126" spans="1:7" ht="19.5" customHeight="1" x14ac:dyDescent="0.2">
      <c r="A126" s="44">
        <v>478093</v>
      </c>
      <c r="B126" s="179" t="s">
        <v>106</v>
      </c>
      <c r="C126" s="215"/>
      <c r="D126" s="41">
        <v>6</v>
      </c>
      <c r="E126" s="40">
        <v>1</v>
      </c>
      <c r="F126" s="180">
        <v>1890</v>
      </c>
      <c r="G126" s="78"/>
    </row>
    <row r="127" spans="1:7" ht="18" customHeight="1" x14ac:dyDescent="0.2">
      <c r="A127" s="44">
        <v>478115</v>
      </c>
      <c r="B127" s="179" t="s">
        <v>107</v>
      </c>
      <c r="C127" s="215"/>
      <c r="D127" s="41">
        <v>1</v>
      </c>
      <c r="E127" s="40">
        <v>10</v>
      </c>
      <c r="F127" s="180">
        <v>2940</v>
      </c>
      <c r="G127" s="78"/>
    </row>
    <row r="128" spans="1:7" ht="18" customHeight="1" x14ac:dyDescent="0.2">
      <c r="A128" s="44">
        <v>478263</v>
      </c>
      <c r="B128" s="179" t="s">
        <v>108</v>
      </c>
      <c r="C128" s="215"/>
      <c r="D128" s="41">
        <v>1</v>
      </c>
      <c r="E128" s="40" t="s">
        <v>34</v>
      </c>
      <c r="F128" s="180">
        <v>1575</v>
      </c>
      <c r="G128" s="78"/>
    </row>
    <row r="129" spans="1:7" ht="18" customHeight="1" x14ac:dyDescent="0.2">
      <c r="A129" s="44">
        <v>478008</v>
      </c>
      <c r="B129" s="179" t="s">
        <v>32</v>
      </c>
      <c r="C129" s="215"/>
      <c r="D129" s="41">
        <v>1</v>
      </c>
      <c r="E129" s="40" t="s">
        <v>34</v>
      </c>
      <c r="F129" s="180">
        <v>630</v>
      </c>
      <c r="G129" s="78"/>
    </row>
    <row r="130" spans="1:7" ht="18" customHeight="1" x14ac:dyDescent="0.2">
      <c r="A130" s="44">
        <v>478013</v>
      </c>
      <c r="B130" s="179" t="s">
        <v>109</v>
      </c>
      <c r="C130" s="215"/>
      <c r="D130" s="41">
        <v>1</v>
      </c>
      <c r="E130" s="40" t="s">
        <v>34</v>
      </c>
      <c r="F130" s="180">
        <v>630</v>
      </c>
      <c r="G130" s="78"/>
    </row>
    <row r="131" spans="1:7" ht="18" customHeight="1" x14ac:dyDescent="0.2">
      <c r="A131" s="44">
        <v>478060</v>
      </c>
      <c r="B131" s="179" t="s">
        <v>110</v>
      </c>
      <c r="C131" s="215"/>
      <c r="D131" s="41">
        <v>1</v>
      </c>
      <c r="E131" s="40" t="s">
        <v>34</v>
      </c>
      <c r="F131" s="180">
        <v>945</v>
      </c>
      <c r="G131" s="78"/>
    </row>
    <row r="132" spans="1:7" ht="18" customHeight="1" x14ac:dyDescent="0.2">
      <c r="A132" s="44">
        <v>478061</v>
      </c>
      <c r="B132" s="179" t="s">
        <v>111</v>
      </c>
      <c r="C132" s="215"/>
      <c r="D132" s="41">
        <v>1</v>
      </c>
      <c r="E132" s="40" t="s">
        <v>34</v>
      </c>
      <c r="F132" s="180">
        <v>1575</v>
      </c>
      <c r="G132" s="78"/>
    </row>
    <row r="133" spans="1:7" ht="18" customHeight="1" x14ac:dyDescent="0.2">
      <c r="A133" s="44">
        <v>478062</v>
      </c>
      <c r="B133" s="179" t="s">
        <v>112</v>
      </c>
      <c r="C133" s="215"/>
      <c r="D133" s="41">
        <v>1</v>
      </c>
      <c r="E133" s="40" t="s">
        <v>34</v>
      </c>
      <c r="F133" s="180">
        <v>1575</v>
      </c>
      <c r="G133" s="78"/>
    </row>
    <row r="134" spans="1:7" ht="18" customHeight="1" x14ac:dyDescent="0.2">
      <c r="A134" s="44">
        <v>428064</v>
      </c>
      <c r="B134" s="179" t="s">
        <v>113</v>
      </c>
      <c r="C134" s="215"/>
      <c r="D134" s="41">
        <v>1</v>
      </c>
      <c r="E134" s="40" t="s">
        <v>34</v>
      </c>
      <c r="F134" s="180">
        <v>630</v>
      </c>
      <c r="G134" s="78"/>
    </row>
    <row r="135" spans="1:7" ht="18" customHeight="1" x14ac:dyDescent="0.2">
      <c r="A135" s="44">
        <v>478071</v>
      </c>
      <c r="B135" s="179" t="s">
        <v>114</v>
      </c>
      <c r="C135" s="215"/>
      <c r="D135" s="41">
        <v>1</v>
      </c>
      <c r="E135" s="40" t="s">
        <v>34</v>
      </c>
      <c r="F135" s="180">
        <v>1575</v>
      </c>
      <c r="G135" s="78"/>
    </row>
    <row r="136" spans="1:7" ht="18" customHeight="1" x14ac:dyDescent="0.2">
      <c r="A136" s="44">
        <v>478072</v>
      </c>
      <c r="B136" s="179" t="s">
        <v>115</v>
      </c>
      <c r="C136" s="215"/>
      <c r="D136" s="41">
        <v>1</v>
      </c>
      <c r="E136" s="40" t="s">
        <v>34</v>
      </c>
      <c r="F136" s="180">
        <v>1575</v>
      </c>
      <c r="G136" s="78"/>
    </row>
    <row r="137" spans="1:7" ht="18" customHeight="1" x14ac:dyDescent="0.2">
      <c r="A137" s="44">
        <v>428074</v>
      </c>
      <c r="B137" s="179" t="s">
        <v>116</v>
      </c>
      <c r="C137" s="215"/>
      <c r="D137" s="41">
        <v>1</v>
      </c>
      <c r="E137" s="40" t="s">
        <v>34</v>
      </c>
      <c r="F137" s="180">
        <v>630</v>
      </c>
      <c r="G137" s="78"/>
    </row>
    <row r="138" spans="1:7" ht="18" customHeight="1" x14ac:dyDescent="0.2">
      <c r="A138" s="44">
        <v>428076</v>
      </c>
      <c r="B138" s="179" t="s">
        <v>117</v>
      </c>
      <c r="C138" s="215"/>
      <c r="D138" s="41">
        <v>1</v>
      </c>
      <c r="E138" s="40" t="s">
        <v>34</v>
      </c>
      <c r="F138" s="180">
        <v>945</v>
      </c>
      <c r="G138" s="78"/>
    </row>
    <row r="139" spans="1:7" ht="18" customHeight="1" x14ac:dyDescent="0.2">
      <c r="A139" s="44">
        <v>428084</v>
      </c>
      <c r="B139" s="179" t="s">
        <v>118</v>
      </c>
      <c r="C139" s="215"/>
      <c r="D139" s="41">
        <v>1</v>
      </c>
      <c r="E139" s="40" t="s">
        <v>34</v>
      </c>
      <c r="F139" s="180">
        <v>578</v>
      </c>
      <c r="G139" s="78"/>
    </row>
    <row r="140" spans="1:7" ht="18" customHeight="1" x14ac:dyDescent="0.2">
      <c r="A140" s="44">
        <v>478161</v>
      </c>
      <c r="B140" s="179" t="s">
        <v>163</v>
      </c>
      <c r="C140" s="215"/>
      <c r="D140" s="41">
        <v>10</v>
      </c>
      <c r="E140" s="40">
        <v>1</v>
      </c>
      <c r="F140" s="180">
        <v>158</v>
      </c>
      <c r="G140" s="78"/>
    </row>
    <row r="141" spans="1:7" ht="18" customHeight="1" x14ac:dyDescent="0.2">
      <c r="A141" s="44">
        <v>478065</v>
      </c>
      <c r="B141" s="179" t="s">
        <v>154</v>
      </c>
      <c r="C141" s="215"/>
      <c r="D141" s="41">
        <v>10</v>
      </c>
      <c r="E141" s="40">
        <v>1</v>
      </c>
      <c r="F141" s="180">
        <v>1575</v>
      </c>
      <c r="G141" s="78"/>
    </row>
    <row r="142" spans="1:7" ht="18" customHeight="1" x14ac:dyDescent="0.2">
      <c r="A142" s="44" t="s">
        <v>82</v>
      </c>
      <c r="B142" s="179" t="s">
        <v>97</v>
      </c>
      <c r="C142" s="215"/>
      <c r="D142" s="41">
        <v>1</v>
      </c>
      <c r="E142" s="40">
        <v>30</v>
      </c>
      <c r="F142" s="180">
        <v>1050</v>
      </c>
      <c r="G142" s="78"/>
    </row>
    <row r="143" spans="1:7" ht="18" customHeight="1" x14ac:dyDescent="0.2">
      <c r="A143" s="44" t="s">
        <v>83</v>
      </c>
      <c r="B143" s="179" t="s">
        <v>164</v>
      </c>
      <c r="C143" s="215"/>
      <c r="D143" s="41">
        <v>1</v>
      </c>
      <c r="E143" s="40">
        <v>100</v>
      </c>
      <c r="F143" s="180">
        <v>1050</v>
      </c>
      <c r="G143" s="78"/>
    </row>
    <row r="144" spans="1:7" ht="18" customHeight="1" x14ac:dyDescent="0.2">
      <c r="A144" s="44" t="s">
        <v>84</v>
      </c>
      <c r="B144" s="179" t="s">
        <v>98</v>
      </c>
      <c r="C144" s="215"/>
      <c r="D144" s="41">
        <v>1</v>
      </c>
      <c r="E144" s="40">
        <v>50</v>
      </c>
      <c r="F144" s="180">
        <v>525</v>
      </c>
      <c r="G144" s="78"/>
    </row>
    <row r="145" spans="1:7" ht="18" customHeight="1" x14ac:dyDescent="0.2">
      <c r="A145" s="44" t="s">
        <v>85</v>
      </c>
      <c r="B145" s="179" t="s">
        <v>99</v>
      </c>
      <c r="C145" s="215"/>
      <c r="D145" s="41">
        <v>1</v>
      </c>
      <c r="E145" s="40">
        <v>30</v>
      </c>
      <c r="F145" s="180">
        <v>1050</v>
      </c>
      <c r="G145" s="78"/>
    </row>
    <row r="146" spans="1:7" ht="18" customHeight="1" x14ac:dyDescent="0.2">
      <c r="A146" s="44" t="s">
        <v>86</v>
      </c>
      <c r="B146" s="179" t="s">
        <v>100</v>
      </c>
      <c r="C146" s="215"/>
      <c r="D146" s="41">
        <v>1</v>
      </c>
      <c r="E146" s="40">
        <v>15</v>
      </c>
      <c r="F146" s="180">
        <v>1050</v>
      </c>
      <c r="G146" s="78"/>
    </row>
    <row r="147" spans="1:7" ht="18" customHeight="1" x14ac:dyDescent="0.2">
      <c r="A147" s="44" t="s">
        <v>87</v>
      </c>
      <c r="B147" s="179" t="s">
        <v>101</v>
      </c>
      <c r="C147" s="215"/>
      <c r="D147" s="41">
        <v>1</v>
      </c>
      <c r="E147" s="40">
        <v>20</v>
      </c>
      <c r="F147" s="180">
        <v>1050</v>
      </c>
      <c r="G147" s="78"/>
    </row>
    <row r="148" spans="1:7" ht="18" customHeight="1" x14ac:dyDescent="0.2">
      <c r="A148" s="44" t="s">
        <v>88</v>
      </c>
      <c r="B148" s="179" t="s">
        <v>102</v>
      </c>
      <c r="C148" s="215"/>
      <c r="D148" s="41">
        <v>1</v>
      </c>
      <c r="E148" s="40">
        <v>20</v>
      </c>
      <c r="F148" s="180">
        <v>1050</v>
      </c>
      <c r="G148" s="78"/>
    </row>
    <row r="149" spans="1:7" ht="18" customHeight="1" x14ac:dyDescent="0.2">
      <c r="A149" s="44" t="s">
        <v>89</v>
      </c>
      <c r="B149" s="179" t="s">
        <v>104</v>
      </c>
      <c r="C149" s="215"/>
      <c r="D149" s="41">
        <v>1</v>
      </c>
      <c r="E149" s="40">
        <v>20</v>
      </c>
      <c r="F149" s="180">
        <v>1050</v>
      </c>
      <c r="G149" s="78"/>
    </row>
    <row r="150" spans="1:7" ht="18" customHeight="1" x14ac:dyDescent="0.2">
      <c r="A150" s="44" t="s">
        <v>90</v>
      </c>
      <c r="B150" s="179" t="s">
        <v>105</v>
      </c>
      <c r="C150" s="215"/>
      <c r="D150" s="41">
        <v>1</v>
      </c>
      <c r="E150" s="40">
        <v>20</v>
      </c>
      <c r="F150" s="180">
        <v>1050</v>
      </c>
      <c r="G150" s="78"/>
    </row>
    <row r="151" spans="1:7" ht="18" customHeight="1" x14ac:dyDescent="0.2">
      <c r="A151" s="44" t="s">
        <v>91</v>
      </c>
      <c r="B151" s="179" t="s">
        <v>107</v>
      </c>
      <c r="C151" s="215"/>
      <c r="D151" s="41">
        <v>1</v>
      </c>
      <c r="E151" s="40">
        <v>20</v>
      </c>
      <c r="F151" s="180">
        <v>2100</v>
      </c>
      <c r="G151" s="78"/>
    </row>
    <row r="152" spans="1:7" ht="18" customHeight="1" x14ac:dyDescent="0.2">
      <c r="A152" s="74"/>
      <c r="B152" s="218"/>
      <c r="C152" s="122"/>
      <c r="D152" s="36"/>
      <c r="E152" s="46"/>
      <c r="F152" s="186"/>
      <c r="G152" s="78"/>
    </row>
    <row r="153" spans="1:7" ht="18" customHeight="1" x14ac:dyDescent="0.2">
      <c r="A153" s="73" t="s">
        <v>141</v>
      </c>
      <c r="B153" s="133"/>
      <c r="C153" s="71"/>
      <c r="D153" s="36"/>
      <c r="E153" s="90"/>
      <c r="F153" s="187"/>
      <c r="G153" s="78"/>
    </row>
    <row r="154" spans="1:7" s="32" customFormat="1" ht="18" customHeight="1" x14ac:dyDescent="0.2">
      <c r="A154" s="44">
        <v>381129</v>
      </c>
      <c r="B154" s="185" t="s">
        <v>38</v>
      </c>
      <c r="C154" s="219"/>
      <c r="D154" s="41">
        <v>1</v>
      </c>
      <c r="E154" s="40" t="s">
        <v>34</v>
      </c>
      <c r="F154" s="180">
        <v>1733</v>
      </c>
      <c r="G154" s="78"/>
    </row>
    <row r="155" spans="1:7" ht="18" customHeight="1" x14ac:dyDescent="0.2">
      <c r="A155" s="44">
        <v>380989</v>
      </c>
      <c r="B155" s="185" t="s">
        <v>16</v>
      </c>
      <c r="C155" s="42"/>
      <c r="D155" s="41">
        <v>1</v>
      </c>
      <c r="E155" s="83" t="s">
        <v>34</v>
      </c>
      <c r="F155" s="180">
        <v>2625</v>
      </c>
      <c r="G155" s="78"/>
    </row>
    <row r="156" spans="1:7" ht="18" customHeight="1" x14ac:dyDescent="0.2">
      <c r="A156" s="44">
        <v>371716</v>
      </c>
      <c r="B156" s="185" t="s">
        <v>64</v>
      </c>
      <c r="C156" s="42"/>
      <c r="D156" s="40">
        <v>1</v>
      </c>
      <c r="E156" s="41" t="s">
        <v>34</v>
      </c>
      <c r="F156" s="180">
        <v>945</v>
      </c>
      <c r="G156" s="78"/>
    </row>
    <row r="157" spans="1:7" ht="18" customHeight="1" x14ac:dyDescent="0.2">
      <c r="A157" s="44">
        <v>371870</v>
      </c>
      <c r="B157" s="185" t="s">
        <v>81</v>
      </c>
      <c r="C157" s="42"/>
      <c r="D157" s="40">
        <v>1</v>
      </c>
      <c r="E157" s="41" t="s">
        <v>34</v>
      </c>
      <c r="F157" s="180">
        <v>998</v>
      </c>
      <c r="G157" s="78"/>
    </row>
    <row r="158" spans="1:7" ht="18" customHeight="1" x14ac:dyDescent="0.2">
      <c r="A158" s="92"/>
      <c r="B158" s="32"/>
      <c r="C158" s="61"/>
      <c r="D158" s="91"/>
      <c r="E158" s="90"/>
      <c r="F158" s="187"/>
      <c r="G158" s="78"/>
    </row>
    <row r="159" spans="1:7" ht="18" customHeight="1" x14ac:dyDescent="0.2">
      <c r="A159" s="73" t="s">
        <v>142</v>
      </c>
      <c r="B159" s="133"/>
      <c r="C159" s="71"/>
      <c r="D159" s="36"/>
      <c r="E159" s="88"/>
      <c r="F159" s="220"/>
      <c r="G159" s="78"/>
    </row>
    <row r="160" spans="1:7" ht="18" customHeight="1" x14ac:dyDescent="0.2">
      <c r="A160" s="86">
        <v>470056</v>
      </c>
      <c r="B160" s="221" t="s">
        <v>199</v>
      </c>
      <c r="C160" s="71"/>
      <c r="D160" s="41">
        <v>1</v>
      </c>
      <c r="E160" s="83" t="s">
        <v>34</v>
      </c>
      <c r="F160" s="222">
        <v>25000</v>
      </c>
      <c r="G160" s="78"/>
    </row>
    <row r="161" spans="1:7" x14ac:dyDescent="0.2">
      <c r="A161" s="86">
        <v>470057</v>
      </c>
      <c r="B161" s="221" t="s">
        <v>200</v>
      </c>
      <c r="C161" s="71"/>
      <c r="D161" s="53">
        <v>1</v>
      </c>
      <c r="E161" s="223" t="s">
        <v>34</v>
      </c>
      <c r="F161" s="222">
        <v>25000</v>
      </c>
      <c r="G161" s="78"/>
    </row>
    <row r="162" spans="1:7" ht="18" customHeight="1" x14ac:dyDescent="0.15">
      <c r="A162" s="224">
        <v>470035</v>
      </c>
      <c r="B162" s="225" t="s">
        <v>207</v>
      </c>
      <c r="C162" s="226"/>
      <c r="D162" s="227">
        <v>1</v>
      </c>
      <c r="E162" s="227" t="s">
        <v>34</v>
      </c>
      <c r="F162" s="222">
        <v>15500</v>
      </c>
      <c r="G162" s="78"/>
    </row>
    <row r="163" spans="1:7" ht="18" customHeight="1" x14ac:dyDescent="0.2">
      <c r="A163" s="74"/>
      <c r="B163" s="32"/>
      <c r="C163" s="61"/>
      <c r="D163" s="36"/>
      <c r="E163" s="46"/>
      <c r="F163" s="186"/>
      <c r="G163" s="78"/>
    </row>
    <row r="164" spans="1:7" ht="18" customHeight="1" x14ac:dyDescent="0.2">
      <c r="A164" s="73" t="s">
        <v>143</v>
      </c>
      <c r="B164" s="133"/>
      <c r="C164" s="71"/>
      <c r="D164" s="70"/>
      <c r="E164" s="69"/>
      <c r="F164" s="228"/>
      <c r="G164" s="78"/>
    </row>
    <row r="165" spans="1:7" ht="18" customHeight="1" x14ac:dyDescent="0.2">
      <c r="A165" s="44">
        <v>400498</v>
      </c>
      <c r="B165" s="185" t="s">
        <v>201</v>
      </c>
      <c r="C165" s="42"/>
      <c r="D165" s="41">
        <v>1</v>
      </c>
      <c r="E165" s="41" t="s">
        <v>34</v>
      </c>
      <c r="F165" s="180">
        <v>1155</v>
      </c>
      <c r="G165" s="78"/>
    </row>
    <row r="166" spans="1:7" s="233" customFormat="1" ht="18" customHeight="1" x14ac:dyDescent="0.2">
      <c r="A166" s="229">
        <v>470042</v>
      </c>
      <c r="B166" s="230" t="s">
        <v>208</v>
      </c>
      <c r="C166" s="231"/>
      <c r="D166" s="232">
        <v>1</v>
      </c>
      <c r="E166" s="232" t="s">
        <v>34</v>
      </c>
      <c r="F166" s="180">
        <v>520</v>
      </c>
      <c r="G166" s="78"/>
    </row>
    <row r="167" spans="1:7" s="233" customFormat="1" ht="18" customHeight="1" x14ac:dyDescent="0.2">
      <c r="A167" s="229">
        <v>470051</v>
      </c>
      <c r="B167" s="230" t="s">
        <v>209</v>
      </c>
      <c r="C167" s="231"/>
      <c r="D167" s="232">
        <v>1</v>
      </c>
      <c r="E167" s="232" t="s">
        <v>34</v>
      </c>
      <c r="F167" s="180">
        <v>53</v>
      </c>
      <c r="G167" s="78"/>
    </row>
    <row r="168" spans="1:7" s="233" customFormat="1" ht="18" customHeight="1" x14ac:dyDescent="0.2">
      <c r="A168" s="229">
        <v>400499</v>
      </c>
      <c r="B168" s="230" t="s">
        <v>210</v>
      </c>
      <c r="C168" s="231"/>
      <c r="D168" s="232">
        <v>1</v>
      </c>
      <c r="E168" s="232" t="s">
        <v>34</v>
      </c>
      <c r="F168" s="180">
        <v>840</v>
      </c>
      <c r="G168" s="78"/>
    </row>
    <row r="169" spans="1:7" x14ac:dyDescent="0.15">
      <c r="C169" s="26"/>
      <c r="D169" s="26"/>
      <c r="E169" s="26"/>
      <c r="G169" s="78"/>
    </row>
    <row r="170" spans="1:7" x14ac:dyDescent="0.15">
      <c r="A170" s="234"/>
      <c r="F170" s="235"/>
      <c r="G170" s="78"/>
    </row>
    <row r="171" spans="1:7" ht="18" customHeight="1" x14ac:dyDescent="0.2">
      <c r="A171" s="73" t="s">
        <v>144</v>
      </c>
      <c r="B171" s="133"/>
      <c r="C171" s="71"/>
      <c r="D171" s="70"/>
      <c r="E171" s="69"/>
      <c r="F171" s="228"/>
      <c r="G171" s="78"/>
    </row>
    <row r="172" spans="1:7" ht="18" customHeight="1" x14ac:dyDescent="0.2">
      <c r="A172" s="44">
        <v>950156</v>
      </c>
      <c r="B172" s="185" t="s">
        <v>65</v>
      </c>
      <c r="C172" s="42"/>
      <c r="D172" s="41">
        <v>6</v>
      </c>
      <c r="E172" s="41">
        <v>1</v>
      </c>
      <c r="F172" s="180">
        <v>1229</v>
      </c>
      <c r="G172" s="78"/>
    </row>
    <row r="173" spans="1:7" ht="18" customHeight="1" x14ac:dyDescent="0.2">
      <c r="A173" s="74"/>
      <c r="B173" s="32"/>
      <c r="C173" s="61"/>
      <c r="D173" s="36"/>
      <c r="E173" s="36"/>
      <c r="F173" s="186"/>
      <c r="G173" s="78"/>
    </row>
    <row r="174" spans="1:7" s="37" customFormat="1" ht="18" customHeight="1" x14ac:dyDescent="0.2">
      <c r="A174" s="49" t="s">
        <v>145</v>
      </c>
      <c r="B174" s="143"/>
      <c r="C174" s="47"/>
      <c r="D174" s="36"/>
      <c r="E174" s="46"/>
      <c r="F174" s="186"/>
      <c r="G174" s="78"/>
    </row>
    <row r="175" spans="1:7" ht="18" customHeight="1" x14ac:dyDescent="0.2">
      <c r="A175" s="44">
        <v>470384</v>
      </c>
      <c r="B175" s="185" t="s">
        <v>36</v>
      </c>
      <c r="C175" s="42"/>
      <c r="D175" s="41">
        <v>1</v>
      </c>
      <c r="E175" s="41" t="s">
        <v>34</v>
      </c>
      <c r="F175" s="180">
        <v>284</v>
      </c>
      <c r="G175" s="78"/>
    </row>
    <row r="176" spans="1:7" ht="18" customHeight="1" x14ac:dyDescent="0.2">
      <c r="A176" s="44">
        <v>470383</v>
      </c>
      <c r="B176" s="185" t="s">
        <v>35</v>
      </c>
      <c r="C176" s="42"/>
      <c r="D176" s="41">
        <v>1</v>
      </c>
      <c r="E176" s="41" t="s">
        <v>34</v>
      </c>
      <c r="F176" s="180">
        <v>284</v>
      </c>
      <c r="G176" s="78"/>
    </row>
    <row r="177" spans="1:7" ht="18" customHeight="1" x14ac:dyDescent="0.2">
      <c r="A177" s="74"/>
      <c r="B177" s="32"/>
      <c r="C177" s="61"/>
      <c r="D177" s="36"/>
      <c r="E177" s="36"/>
      <c r="F177" s="186"/>
      <c r="G177" s="78"/>
    </row>
    <row r="178" spans="1:7" ht="18" customHeight="1" x14ac:dyDescent="0.2">
      <c r="A178" s="249" t="s">
        <v>167</v>
      </c>
      <c r="B178" s="250"/>
      <c r="C178" s="61"/>
      <c r="D178" s="53"/>
      <c r="E178" s="53"/>
      <c r="F178" s="192"/>
      <c r="G178" s="78"/>
    </row>
    <row r="179" spans="1:7" ht="18" customHeight="1" x14ac:dyDescent="0.2">
      <c r="A179" s="76">
        <v>372363</v>
      </c>
      <c r="B179" s="200" t="s">
        <v>168</v>
      </c>
      <c r="C179" s="58">
        <v>1</v>
      </c>
      <c r="D179" s="53">
        <v>1</v>
      </c>
      <c r="E179" s="53" t="s">
        <v>34</v>
      </c>
      <c r="F179" s="192">
        <v>998</v>
      </c>
      <c r="G179" s="78"/>
    </row>
    <row r="180" spans="1:7" x14ac:dyDescent="0.15">
      <c r="A180" s="234"/>
      <c r="F180" s="235"/>
      <c r="G180" s="78"/>
    </row>
    <row r="181" spans="1:7" s="37" customFormat="1" ht="5.5" customHeight="1" x14ac:dyDescent="0.2">
      <c r="A181" s="74"/>
      <c r="B181" s="32"/>
      <c r="C181" s="61"/>
      <c r="D181" s="36"/>
      <c r="E181" s="46"/>
      <c r="F181" s="186"/>
      <c r="G181" s="78"/>
    </row>
    <row r="182" spans="1:7" s="37" customFormat="1" ht="35.5" customHeight="1" x14ac:dyDescent="0.2">
      <c r="A182" s="249" t="s">
        <v>165</v>
      </c>
      <c r="B182" s="250"/>
      <c r="C182" s="47"/>
      <c r="D182" s="36"/>
      <c r="E182" s="46"/>
      <c r="F182" s="186"/>
      <c r="G182" s="78"/>
    </row>
    <row r="183" spans="1:7" s="37" customFormat="1" ht="18" customHeight="1" x14ac:dyDescent="0.2">
      <c r="A183" s="44">
        <v>381216</v>
      </c>
      <c r="B183" s="185" t="s">
        <v>40</v>
      </c>
      <c r="C183" s="42"/>
      <c r="D183" s="41">
        <v>1</v>
      </c>
      <c r="E183" s="41" t="s">
        <v>34</v>
      </c>
      <c r="F183" s="180">
        <v>0</v>
      </c>
      <c r="G183" s="78"/>
    </row>
    <row r="184" spans="1:7" s="37" customFormat="1" ht="18" customHeight="1" x14ac:dyDescent="0.2">
      <c r="A184" s="44">
        <v>470397</v>
      </c>
      <c r="B184" s="185" t="s">
        <v>41</v>
      </c>
      <c r="C184" s="42"/>
      <c r="D184" s="41">
        <v>1</v>
      </c>
      <c r="E184" s="41" t="s">
        <v>34</v>
      </c>
      <c r="F184" s="180">
        <v>0</v>
      </c>
      <c r="G184" s="78"/>
    </row>
    <row r="185" spans="1:7" ht="18" customHeight="1" x14ac:dyDescent="0.2">
      <c r="A185" s="44">
        <v>470629</v>
      </c>
      <c r="B185" s="185" t="s">
        <v>169</v>
      </c>
      <c r="C185" s="42"/>
      <c r="D185" s="41">
        <v>1</v>
      </c>
      <c r="E185" s="41" t="s">
        <v>34</v>
      </c>
      <c r="F185" s="180">
        <v>0</v>
      </c>
      <c r="G185" s="78"/>
    </row>
    <row r="186" spans="1:7" ht="18" customHeight="1" x14ac:dyDescent="0.15">
      <c r="A186" s="234"/>
      <c r="D186" s="26"/>
      <c r="E186" s="29"/>
      <c r="F186" s="235"/>
      <c r="G186" s="78"/>
    </row>
    <row r="187" spans="1:7" s="37" customFormat="1" ht="22.25" customHeight="1" x14ac:dyDescent="0.25">
      <c r="A187" s="49" t="s">
        <v>146</v>
      </c>
      <c r="B187" s="143"/>
      <c r="C187" s="47"/>
      <c r="D187" s="36"/>
      <c r="E187" s="46"/>
      <c r="F187" s="186"/>
      <c r="G187" s="78"/>
    </row>
    <row r="188" spans="1:7" ht="18" customHeight="1" x14ac:dyDescent="0.2">
      <c r="A188" s="44" t="s">
        <v>42</v>
      </c>
      <c r="B188" s="43" t="s">
        <v>4</v>
      </c>
      <c r="C188" s="42"/>
      <c r="D188" s="2">
        <v>1</v>
      </c>
      <c r="E188" s="41">
        <v>30</v>
      </c>
      <c r="F188" s="180">
        <v>1733</v>
      </c>
      <c r="G188" s="78"/>
    </row>
    <row r="189" spans="1:7" ht="19" x14ac:dyDescent="0.2">
      <c r="A189" s="236" t="s">
        <v>66</v>
      </c>
      <c r="B189" s="237" t="s">
        <v>72</v>
      </c>
      <c r="C189" s="42"/>
      <c r="D189" s="2">
        <v>1</v>
      </c>
      <c r="E189" s="41">
        <v>30</v>
      </c>
      <c r="F189" s="180">
        <v>1575</v>
      </c>
      <c r="G189" s="78"/>
    </row>
    <row r="190" spans="1:7" ht="19" x14ac:dyDescent="0.2">
      <c r="A190" s="44" t="s">
        <v>43</v>
      </c>
      <c r="B190" s="43" t="s">
        <v>54</v>
      </c>
      <c r="C190" s="42"/>
      <c r="D190" s="2">
        <v>1</v>
      </c>
      <c r="E190" s="41">
        <v>30</v>
      </c>
      <c r="F190" s="180">
        <v>1733</v>
      </c>
      <c r="G190" s="78"/>
    </row>
    <row r="191" spans="1:7" s="37" customFormat="1" ht="18" customHeight="1" x14ac:dyDescent="0.2">
      <c r="A191" s="76" t="s">
        <v>44</v>
      </c>
      <c r="B191" s="59" t="s">
        <v>15</v>
      </c>
      <c r="C191" s="58"/>
      <c r="D191" s="3">
        <v>1</v>
      </c>
      <c r="E191" s="53">
        <v>30</v>
      </c>
      <c r="F191" s="192">
        <v>2127</v>
      </c>
      <c r="G191" s="78"/>
    </row>
    <row r="192" spans="1:7" s="37" customFormat="1" ht="19" x14ac:dyDescent="0.2">
      <c r="A192" s="44" t="s">
        <v>60</v>
      </c>
      <c r="B192" s="43" t="s">
        <v>55</v>
      </c>
      <c r="C192" s="42"/>
      <c r="D192" s="2">
        <v>1</v>
      </c>
      <c r="E192" s="41">
        <v>30</v>
      </c>
      <c r="F192" s="180">
        <v>2520</v>
      </c>
      <c r="G192" s="78"/>
    </row>
    <row r="193" spans="1:7" s="37" customFormat="1" ht="19" x14ac:dyDescent="0.2">
      <c r="A193" s="44" t="s">
        <v>45</v>
      </c>
      <c r="B193" s="43" t="s">
        <v>25</v>
      </c>
      <c r="C193" s="42"/>
      <c r="D193" s="2">
        <v>1</v>
      </c>
      <c r="E193" s="40">
        <v>30</v>
      </c>
      <c r="F193" s="180">
        <v>1470</v>
      </c>
      <c r="G193" s="78"/>
    </row>
    <row r="194" spans="1:7" s="37" customFormat="1" ht="19" x14ac:dyDescent="0.2">
      <c r="A194" s="76" t="s">
        <v>46</v>
      </c>
      <c r="B194" s="59" t="s">
        <v>26</v>
      </c>
      <c r="C194" s="58"/>
      <c r="D194" s="3">
        <v>1</v>
      </c>
      <c r="E194" s="53">
        <v>30</v>
      </c>
      <c r="F194" s="192">
        <v>1470</v>
      </c>
      <c r="G194" s="78"/>
    </row>
    <row r="195" spans="1:7" ht="19" x14ac:dyDescent="0.2">
      <c r="A195" s="236" t="s">
        <v>68</v>
      </c>
      <c r="B195" s="237" t="s">
        <v>74</v>
      </c>
      <c r="C195" s="42"/>
      <c r="D195" s="2">
        <v>1</v>
      </c>
      <c r="E195" s="41">
        <v>30</v>
      </c>
      <c r="F195" s="180">
        <v>1733</v>
      </c>
      <c r="G195" s="78"/>
    </row>
    <row r="196" spans="1:7" ht="18" customHeight="1" x14ac:dyDescent="0.2">
      <c r="A196" s="44" t="s">
        <v>47</v>
      </c>
      <c r="B196" s="43" t="s">
        <v>11</v>
      </c>
      <c r="C196" s="42"/>
      <c r="D196" s="2">
        <v>1</v>
      </c>
      <c r="E196" s="41">
        <v>30</v>
      </c>
      <c r="F196" s="180">
        <v>2127</v>
      </c>
      <c r="G196" s="78"/>
    </row>
    <row r="197" spans="1:7" s="37" customFormat="1" ht="21" customHeight="1" x14ac:dyDescent="0.2">
      <c r="A197" s="44" t="s">
        <v>48</v>
      </c>
      <c r="B197" s="43" t="s">
        <v>28</v>
      </c>
      <c r="C197" s="42"/>
      <c r="D197" s="2">
        <v>1</v>
      </c>
      <c r="E197" s="40" t="s">
        <v>80</v>
      </c>
      <c r="F197" s="180">
        <v>1103</v>
      </c>
      <c r="G197" s="78"/>
    </row>
    <row r="198" spans="1:7" s="37" customFormat="1" ht="18" customHeight="1" x14ac:dyDescent="0.2">
      <c r="A198" s="236" t="s">
        <v>67</v>
      </c>
      <c r="B198" s="237" t="s">
        <v>73</v>
      </c>
      <c r="C198" s="42"/>
      <c r="D198" s="4">
        <v>1</v>
      </c>
      <c r="E198" s="238">
        <v>30</v>
      </c>
      <c r="F198" s="239">
        <v>1890</v>
      </c>
      <c r="G198" s="78"/>
    </row>
    <row r="199" spans="1:7" s="37" customFormat="1" ht="19" x14ac:dyDescent="0.2">
      <c r="A199" s="44" t="s">
        <v>49</v>
      </c>
      <c r="B199" s="43" t="s">
        <v>56</v>
      </c>
      <c r="C199" s="42"/>
      <c r="D199" s="4">
        <v>1</v>
      </c>
      <c r="E199" s="238">
        <v>30</v>
      </c>
      <c r="F199" s="239">
        <v>1890</v>
      </c>
      <c r="G199" s="78"/>
    </row>
    <row r="200" spans="1:7" s="37" customFormat="1" ht="19" x14ac:dyDescent="0.2">
      <c r="A200" s="44" t="s">
        <v>50</v>
      </c>
      <c r="B200" s="43" t="s">
        <v>57</v>
      </c>
      <c r="C200" s="42"/>
      <c r="D200" s="4">
        <v>1</v>
      </c>
      <c r="E200" s="40">
        <v>30</v>
      </c>
      <c r="F200" s="239">
        <v>1890</v>
      </c>
      <c r="G200" s="78"/>
    </row>
    <row r="201" spans="1:7" s="37" customFormat="1" ht="19.5" customHeight="1" x14ac:dyDescent="0.2">
      <c r="A201" s="44" t="s">
        <v>51</v>
      </c>
      <c r="B201" s="43" t="s">
        <v>39</v>
      </c>
      <c r="C201" s="42"/>
      <c r="D201" s="4">
        <v>1</v>
      </c>
      <c r="E201" s="240" t="s">
        <v>80</v>
      </c>
      <c r="F201" s="239">
        <v>1103</v>
      </c>
      <c r="G201" s="78"/>
    </row>
    <row r="202" spans="1:7" s="37" customFormat="1" ht="19" x14ac:dyDescent="0.2">
      <c r="A202" s="44" t="s">
        <v>52</v>
      </c>
      <c r="B202" s="43" t="s">
        <v>17</v>
      </c>
      <c r="C202" s="42"/>
      <c r="D202" s="4">
        <v>1</v>
      </c>
      <c r="E202" s="238">
        <v>125</v>
      </c>
      <c r="F202" s="239">
        <v>2127</v>
      </c>
      <c r="G202" s="78"/>
    </row>
    <row r="203" spans="1:7" s="37" customFormat="1" ht="19" x14ac:dyDescent="0.2">
      <c r="A203" s="44" t="s">
        <v>53</v>
      </c>
      <c r="B203" s="43" t="s">
        <v>27</v>
      </c>
      <c r="C203" s="42"/>
      <c r="D203" s="4">
        <v>1</v>
      </c>
      <c r="E203" s="240">
        <v>30</v>
      </c>
      <c r="F203" s="239">
        <v>1733</v>
      </c>
      <c r="G203" s="78"/>
    </row>
    <row r="204" spans="1:7" s="37" customFormat="1" ht="19" x14ac:dyDescent="0.2">
      <c r="A204" s="236" t="s">
        <v>70</v>
      </c>
      <c r="B204" s="237" t="s">
        <v>78</v>
      </c>
      <c r="C204" s="42"/>
      <c r="D204" s="4">
        <v>1</v>
      </c>
      <c r="E204" s="240">
        <v>30</v>
      </c>
      <c r="F204" s="239">
        <v>2127</v>
      </c>
      <c r="G204" s="78"/>
    </row>
    <row r="205" spans="1:7" s="37" customFormat="1" ht="20.25" customHeight="1" x14ac:dyDescent="0.2">
      <c r="A205" s="236" t="s">
        <v>69</v>
      </c>
      <c r="B205" s="237" t="s">
        <v>76</v>
      </c>
      <c r="C205" s="42"/>
      <c r="D205" s="4">
        <v>1</v>
      </c>
      <c r="E205" s="240" t="s">
        <v>80</v>
      </c>
      <c r="F205" s="239">
        <v>3308</v>
      </c>
      <c r="G205" s="78"/>
    </row>
    <row r="206" spans="1:7" s="37" customFormat="1" ht="19" x14ac:dyDescent="0.2">
      <c r="A206" s="236" t="s">
        <v>171</v>
      </c>
      <c r="B206" s="237" t="s">
        <v>170</v>
      </c>
      <c r="C206" s="42"/>
      <c r="D206" s="4">
        <v>1</v>
      </c>
      <c r="E206" s="238">
        <v>30</v>
      </c>
      <c r="F206" s="239">
        <v>2127</v>
      </c>
      <c r="G206" s="78"/>
    </row>
    <row r="207" spans="1:7" ht="18" customHeight="1" x14ac:dyDescent="0.2">
      <c r="A207" s="236" t="s">
        <v>128</v>
      </c>
      <c r="B207" s="237" t="s">
        <v>129</v>
      </c>
      <c r="C207" s="42"/>
      <c r="D207" s="4">
        <v>1</v>
      </c>
      <c r="E207" s="238" t="s">
        <v>185</v>
      </c>
      <c r="F207" s="239">
        <v>6069</v>
      </c>
      <c r="G207" s="78"/>
    </row>
    <row r="208" spans="1:7" ht="18" customHeight="1" x14ac:dyDescent="0.2">
      <c r="A208" s="236" t="s">
        <v>130</v>
      </c>
      <c r="B208" s="237" t="s">
        <v>124</v>
      </c>
      <c r="C208" s="42"/>
      <c r="D208" s="4">
        <v>1</v>
      </c>
      <c r="E208" s="238" t="s">
        <v>185</v>
      </c>
      <c r="F208" s="239">
        <v>6426</v>
      </c>
      <c r="G208" s="78"/>
    </row>
    <row r="209" spans="1:7" ht="18" customHeight="1" x14ac:dyDescent="0.2">
      <c r="A209" s="236" t="s">
        <v>183</v>
      </c>
      <c r="B209" s="237" t="s">
        <v>184</v>
      </c>
      <c r="C209" s="194"/>
      <c r="D209" s="4">
        <v>6</v>
      </c>
      <c r="E209" s="238" t="s">
        <v>186</v>
      </c>
      <c r="F209" s="239">
        <v>2940</v>
      </c>
      <c r="G209" s="78"/>
    </row>
    <row r="210" spans="1:7" ht="18" customHeight="1" x14ac:dyDescent="0.15">
      <c r="A210" s="241"/>
      <c r="B210" s="34"/>
      <c r="C210" s="242"/>
      <c r="D210" s="34"/>
      <c r="E210" s="34"/>
      <c r="F210" s="243"/>
      <c r="G210" s="78"/>
    </row>
    <row r="211" spans="1:7" ht="18" customHeight="1" x14ac:dyDescent="0.2">
      <c r="A211" s="60" t="s">
        <v>205</v>
      </c>
      <c r="B211" s="244"/>
      <c r="C211" s="201"/>
      <c r="D211" s="33"/>
      <c r="E211" s="33"/>
      <c r="F211" s="245"/>
      <c r="G211" s="78"/>
    </row>
    <row r="212" spans="1:7" ht="18" customHeight="1" x14ac:dyDescent="0.2">
      <c r="A212" s="236">
        <v>378848</v>
      </c>
      <c r="B212" s="237" t="s">
        <v>206</v>
      </c>
      <c r="C212" s="194"/>
      <c r="D212" s="4">
        <v>1</v>
      </c>
      <c r="E212" s="238" t="s">
        <v>34</v>
      </c>
      <c r="F212" s="239">
        <v>25000</v>
      </c>
      <c r="G212" s="78"/>
    </row>
    <row r="213" spans="1:7" ht="18" customHeight="1" x14ac:dyDescent="0.2">
      <c r="C213" s="26"/>
      <c r="D213" s="26"/>
      <c r="E213" s="26"/>
    </row>
    <row r="214" spans="1:7" ht="18" customHeight="1" x14ac:dyDescent="0.2">
      <c r="C214" s="26"/>
      <c r="D214" s="26"/>
      <c r="E214" s="26"/>
    </row>
    <row r="215" spans="1:7" ht="18" customHeight="1" x14ac:dyDescent="0.2">
      <c r="C215" s="26"/>
      <c r="D215" s="26"/>
      <c r="E215" s="26"/>
    </row>
    <row r="216" spans="1:7" ht="18" customHeight="1" x14ac:dyDescent="0.2">
      <c r="C216" s="26"/>
      <c r="D216" s="26"/>
      <c r="E216" s="26"/>
    </row>
    <row r="217" spans="1:7" ht="18" customHeight="1" x14ac:dyDescent="0.2">
      <c r="C217" s="26"/>
      <c r="D217" s="26"/>
      <c r="E217" s="26"/>
    </row>
    <row r="218" spans="1:7" ht="18" customHeight="1" x14ac:dyDescent="0.2">
      <c r="C218" s="26"/>
      <c r="D218" s="26"/>
      <c r="E218" s="26"/>
    </row>
    <row r="219" spans="1:7" ht="18" customHeight="1" x14ac:dyDescent="0.2">
      <c r="C219" s="26"/>
      <c r="D219" s="26"/>
      <c r="E219" s="26"/>
    </row>
    <row r="220" spans="1:7" ht="18" customHeight="1" x14ac:dyDescent="0.2">
      <c r="C220" s="26"/>
      <c r="D220" s="26"/>
      <c r="E220" s="26"/>
    </row>
    <row r="221" spans="1:7" ht="18" customHeight="1" x14ac:dyDescent="0.2">
      <c r="C221" s="26"/>
      <c r="D221" s="26"/>
      <c r="E221" s="26"/>
    </row>
    <row r="222" spans="1:7" ht="18" customHeight="1" x14ac:dyDescent="0.2">
      <c r="C222" s="26"/>
      <c r="D222" s="26"/>
      <c r="E222" s="26"/>
    </row>
    <row r="223" spans="1:7" ht="18" customHeight="1" x14ac:dyDescent="0.2">
      <c r="C223" s="26"/>
      <c r="D223" s="26"/>
      <c r="E223" s="26"/>
    </row>
    <row r="224" spans="1:7" ht="18" customHeight="1" x14ac:dyDescent="0.2">
      <c r="C224" s="26"/>
      <c r="D224" s="26"/>
      <c r="E224" s="26"/>
    </row>
    <row r="225" spans="3:5" ht="18" customHeight="1" x14ac:dyDescent="0.2">
      <c r="C225" s="26"/>
      <c r="D225" s="26"/>
      <c r="E225" s="26"/>
    </row>
    <row r="226" spans="3:5" ht="18" customHeight="1" x14ac:dyDescent="0.2">
      <c r="C226" s="26"/>
      <c r="D226" s="26"/>
      <c r="E226" s="26"/>
    </row>
    <row r="227" spans="3:5" ht="18" customHeight="1" x14ac:dyDescent="0.2">
      <c r="C227" s="26"/>
      <c r="D227" s="26"/>
      <c r="E227" s="26"/>
    </row>
    <row r="228" spans="3:5" ht="18" customHeight="1" x14ac:dyDescent="0.2">
      <c r="C228" s="26"/>
      <c r="D228" s="26"/>
      <c r="E228" s="26"/>
    </row>
    <row r="229" spans="3:5" ht="18" customHeight="1" x14ac:dyDescent="0.2">
      <c r="C229" s="26"/>
      <c r="D229" s="26"/>
      <c r="E229" s="26"/>
    </row>
    <row r="230" spans="3:5" ht="18" customHeight="1" x14ac:dyDescent="0.2">
      <c r="C230" s="26"/>
      <c r="D230" s="26"/>
      <c r="E230" s="26"/>
    </row>
    <row r="231" spans="3:5" ht="18" customHeight="1" x14ac:dyDescent="0.2">
      <c r="C231" s="26"/>
      <c r="D231" s="26"/>
      <c r="E231" s="26"/>
    </row>
    <row r="232" spans="3:5" ht="18" customHeight="1" x14ac:dyDescent="0.2">
      <c r="C232" s="26"/>
      <c r="D232" s="26"/>
      <c r="E232" s="26"/>
    </row>
    <row r="233" spans="3:5" ht="18" customHeight="1" x14ac:dyDescent="0.2">
      <c r="C233" s="26"/>
      <c r="D233" s="26"/>
      <c r="E233" s="26"/>
    </row>
    <row r="234" spans="3:5" ht="18" customHeight="1" x14ac:dyDescent="0.2">
      <c r="C234" s="26"/>
      <c r="D234" s="26"/>
      <c r="E234" s="26"/>
    </row>
    <row r="235" spans="3:5" ht="18" customHeight="1" x14ac:dyDescent="0.2">
      <c r="C235" s="26"/>
      <c r="D235" s="26"/>
      <c r="E235" s="26"/>
    </row>
    <row r="236" spans="3:5" ht="18" customHeight="1" x14ac:dyDescent="0.2">
      <c r="C236" s="26"/>
      <c r="D236" s="26"/>
      <c r="E236" s="26"/>
    </row>
    <row r="237" spans="3:5" ht="18" customHeight="1" x14ac:dyDescent="0.2">
      <c r="C237" s="26"/>
      <c r="D237" s="26"/>
      <c r="E237" s="26"/>
    </row>
    <row r="238" spans="3:5" ht="18" customHeight="1" x14ac:dyDescent="0.2">
      <c r="C238" s="26"/>
      <c r="D238" s="26"/>
      <c r="E238" s="26"/>
    </row>
    <row r="239" spans="3:5" ht="18" customHeight="1" x14ac:dyDescent="0.2">
      <c r="C239" s="26"/>
      <c r="D239" s="26"/>
      <c r="E239" s="26"/>
    </row>
    <row r="240" spans="3:5" ht="18" customHeight="1" x14ac:dyDescent="0.2">
      <c r="C240" s="26"/>
      <c r="D240" s="26"/>
      <c r="E240" s="26"/>
    </row>
    <row r="241" spans="3:5" ht="18" customHeight="1" x14ac:dyDescent="0.2">
      <c r="C241" s="26"/>
      <c r="D241" s="26"/>
      <c r="E241" s="26"/>
    </row>
    <row r="242" spans="3:5" ht="18" customHeight="1" x14ac:dyDescent="0.2">
      <c r="C242" s="26"/>
      <c r="D242" s="26"/>
      <c r="E242" s="26"/>
    </row>
    <row r="243" spans="3:5" ht="18" customHeight="1" x14ac:dyDescent="0.2">
      <c r="D243" s="26"/>
      <c r="E243" s="26"/>
    </row>
    <row r="244" spans="3:5" ht="20.25" customHeight="1" x14ac:dyDescent="0.2">
      <c r="D244" s="26"/>
      <c r="E244" s="26"/>
    </row>
    <row r="245" spans="3:5" ht="18" customHeight="1" x14ac:dyDescent="0.2">
      <c r="D245" s="26"/>
      <c r="E245" s="26"/>
    </row>
    <row r="246" spans="3:5" ht="18" customHeight="1" x14ac:dyDescent="0.2">
      <c r="D246" s="26"/>
      <c r="E246" s="26"/>
    </row>
    <row r="247" spans="3:5" ht="18" customHeight="1" x14ac:dyDescent="0.2">
      <c r="D247" s="26"/>
      <c r="E247" s="26"/>
    </row>
    <row r="248" spans="3:5" ht="18" customHeight="1" x14ac:dyDescent="0.2">
      <c r="D248" s="26"/>
      <c r="E248" s="26"/>
    </row>
    <row r="249" spans="3:5" ht="18" customHeight="1" x14ac:dyDescent="0.2">
      <c r="D249" s="26"/>
      <c r="E249" s="26"/>
    </row>
    <row r="250" spans="3:5" ht="18" customHeight="1" x14ac:dyDescent="0.2">
      <c r="D250" s="26"/>
      <c r="E250" s="26"/>
    </row>
    <row r="251" spans="3:5" ht="18" customHeight="1" x14ac:dyDescent="0.2">
      <c r="D251" s="26"/>
      <c r="E251" s="26"/>
    </row>
    <row r="252" spans="3:5" ht="18" customHeight="1" x14ac:dyDescent="0.2">
      <c r="D252" s="26"/>
      <c r="E252" s="26"/>
    </row>
    <row r="253" spans="3:5" ht="18" customHeight="1" x14ac:dyDescent="0.2">
      <c r="D253" s="26"/>
      <c r="E253" s="26"/>
    </row>
    <row r="254" spans="3:5" ht="18" customHeight="1" x14ac:dyDescent="0.2">
      <c r="D254" s="26"/>
      <c r="E254" s="26"/>
    </row>
    <row r="255" spans="3:5" ht="18" customHeight="1" x14ac:dyDescent="0.2">
      <c r="D255" s="26"/>
      <c r="E255" s="26"/>
    </row>
    <row r="256" spans="3:5" ht="18" customHeight="1" x14ac:dyDescent="0.2">
      <c r="D256" s="26"/>
      <c r="E256" s="26"/>
    </row>
    <row r="257" spans="4:5" ht="18" customHeight="1" x14ac:dyDescent="0.2">
      <c r="D257" s="26"/>
      <c r="E257" s="26"/>
    </row>
    <row r="258" spans="4:5" ht="18" customHeight="1" x14ac:dyDescent="0.2">
      <c r="D258" s="26"/>
      <c r="E258" s="26"/>
    </row>
    <row r="259" spans="4:5" ht="18" customHeight="1" x14ac:dyDescent="0.2">
      <c r="D259" s="26"/>
      <c r="E259" s="26"/>
    </row>
    <row r="260" spans="4:5" ht="18" customHeight="1" x14ac:dyDescent="0.2">
      <c r="D260" s="26"/>
      <c r="E260" s="26"/>
    </row>
    <row r="261" spans="4:5" ht="18" customHeight="1" x14ac:dyDescent="0.2">
      <c r="D261" s="26"/>
      <c r="E261" s="26"/>
    </row>
    <row r="262" spans="4:5" ht="18" customHeight="1" x14ac:dyDescent="0.2">
      <c r="D262" s="26"/>
      <c r="E262" s="26"/>
    </row>
    <row r="263" spans="4:5" ht="18" customHeight="1" x14ac:dyDescent="0.2">
      <c r="D263" s="26"/>
      <c r="E263" s="26"/>
    </row>
    <row r="264" spans="4:5" ht="18" customHeight="1" x14ac:dyDescent="0.2">
      <c r="D264" s="26"/>
      <c r="E264" s="26"/>
    </row>
    <row r="265" spans="4:5" ht="18" customHeight="1" x14ac:dyDescent="0.2">
      <c r="D265" s="26"/>
      <c r="E265" s="26"/>
    </row>
    <row r="266" spans="4:5" ht="18" customHeight="1" x14ac:dyDescent="0.2">
      <c r="D266" s="26"/>
      <c r="E266" s="26"/>
    </row>
    <row r="267" spans="4:5" ht="18" customHeight="1" x14ac:dyDescent="0.2">
      <c r="D267" s="26"/>
      <c r="E267" s="26"/>
    </row>
    <row r="268" spans="4:5" ht="18" customHeight="1" x14ac:dyDescent="0.2">
      <c r="D268" s="26"/>
      <c r="E268" s="26"/>
    </row>
    <row r="269" spans="4:5" ht="18" customHeight="1" x14ac:dyDescent="0.2">
      <c r="D269" s="26"/>
      <c r="E269" s="26"/>
    </row>
    <row r="270" spans="4:5" ht="18" customHeight="1" x14ac:dyDescent="0.2">
      <c r="D270" s="26"/>
      <c r="E270" s="26"/>
    </row>
    <row r="271" spans="4:5" ht="18" customHeight="1" x14ac:dyDescent="0.2">
      <c r="D271" s="26"/>
      <c r="E271" s="26"/>
    </row>
    <row r="272" spans="4:5" ht="18" customHeight="1" x14ac:dyDescent="0.2">
      <c r="D272" s="26"/>
      <c r="E272" s="26"/>
    </row>
    <row r="273" spans="3:160" ht="18" customHeight="1" x14ac:dyDescent="0.2">
      <c r="D273" s="26"/>
      <c r="E273" s="26"/>
    </row>
    <row r="274" spans="3:160" ht="18" customHeight="1" x14ac:dyDescent="0.2">
      <c r="D274" s="26"/>
      <c r="E274" s="26"/>
    </row>
    <row r="275" spans="3:160" ht="18" customHeight="1" x14ac:dyDescent="0.2">
      <c r="C275" s="26"/>
      <c r="D275" s="26"/>
      <c r="E275" s="26"/>
    </row>
    <row r="276" spans="3:160" ht="18" customHeight="1" x14ac:dyDescent="0.2">
      <c r="C276" s="26"/>
      <c r="D276" s="26"/>
      <c r="E276" s="26"/>
    </row>
    <row r="277" spans="3:160" ht="18" customHeight="1" x14ac:dyDescent="0.2">
      <c r="C277" s="26"/>
      <c r="D277" s="26"/>
      <c r="E277" s="26"/>
    </row>
    <row r="278" spans="3:160" ht="18" customHeight="1" x14ac:dyDescent="0.2">
      <c r="C278" s="26"/>
      <c r="D278" s="26"/>
      <c r="E278" s="26"/>
    </row>
    <row r="279" spans="3:160" ht="18" customHeight="1" x14ac:dyDescent="0.2">
      <c r="C279" s="26"/>
      <c r="D279" s="26"/>
      <c r="E279" s="26"/>
    </row>
    <row r="280" spans="3:160" ht="18" customHeight="1" x14ac:dyDescent="0.2">
      <c r="C280" s="26"/>
      <c r="D280" s="26"/>
      <c r="E280" s="26"/>
    </row>
    <row r="281" spans="3:160" ht="18" customHeight="1" x14ac:dyDescent="0.2">
      <c r="C281" s="26"/>
      <c r="D281" s="26"/>
      <c r="E281" s="26"/>
    </row>
    <row r="282" spans="3:160" ht="18" customHeight="1" x14ac:dyDescent="0.2">
      <c r="C282" s="26"/>
      <c r="D282" s="26"/>
      <c r="E282" s="26"/>
    </row>
    <row r="283" spans="3:160" ht="18" customHeight="1" x14ac:dyDescent="0.2">
      <c r="C283" s="26"/>
      <c r="D283" s="26"/>
      <c r="E283" s="26"/>
    </row>
    <row r="284" spans="3:160" ht="18" customHeight="1" x14ac:dyDescent="0.2">
      <c r="C284" s="26"/>
      <c r="D284" s="26"/>
      <c r="E284" s="26"/>
    </row>
    <row r="285" spans="3:160" ht="18" customHeight="1" x14ac:dyDescent="0.2">
      <c r="C285" s="26"/>
      <c r="D285" s="26"/>
      <c r="E285" s="26"/>
      <c r="G285" s="36"/>
      <c r="H285" s="32"/>
      <c r="I285" s="36"/>
      <c r="J285" s="32"/>
      <c r="K285" s="36"/>
      <c r="L285" s="32"/>
      <c r="M285" s="36"/>
      <c r="N285" s="32"/>
      <c r="O285" s="36"/>
      <c r="P285" s="32"/>
      <c r="Q285" s="36"/>
      <c r="R285" s="32"/>
      <c r="S285" s="36"/>
      <c r="T285" s="32"/>
      <c r="U285" s="36"/>
      <c r="V285" s="32"/>
      <c r="W285" s="36"/>
      <c r="X285" s="32"/>
      <c r="Y285" s="36"/>
      <c r="Z285" s="32"/>
      <c r="AA285" s="36"/>
      <c r="AB285" s="32"/>
      <c r="AC285" s="36"/>
      <c r="AD285" s="32"/>
      <c r="AE285" s="36"/>
      <c r="AF285" s="32"/>
      <c r="AG285" s="36"/>
      <c r="AH285" s="32"/>
      <c r="AI285" s="36"/>
      <c r="AJ285" s="32"/>
      <c r="AK285" s="36"/>
      <c r="AL285" s="32"/>
      <c r="AM285" s="36"/>
      <c r="AN285" s="32"/>
      <c r="AO285" s="36"/>
      <c r="AP285" s="32"/>
      <c r="AQ285" s="36"/>
      <c r="AR285" s="32"/>
      <c r="AS285" s="36"/>
      <c r="AT285" s="32"/>
      <c r="AU285" s="36"/>
      <c r="AV285" s="32"/>
      <c r="AW285" s="36"/>
      <c r="AX285" s="32"/>
      <c r="AY285" s="36"/>
      <c r="AZ285" s="32"/>
      <c r="BA285" s="36"/>
      <c r="BB285" s="32"/>
      <c r="BC285" s="36"/>
      <c r="BD285" s="32"/>
      <c r="BE285" s="36"/>
      <c r="BF285" s="32"/>
      <c r="BG285" s="36"/>
      <c r="BH285" s="32"/>
      <c r="BI285" s="36"/>
      <c r="BJ285" s="32"/>
      <c r="BK285" s="36"/>
      <c r="BL285" s="32"/>
      <c r="BM285" s="36"/>
      <c r="BN285" s="32"/>
      <c r="BO285" s="36"/>
      <c r="BP285" s="32"/>
      <c r="BQ285" s="36"/>
      <c r="BR285" s="32"/>
      <c r="BS285" s="36"/>
      <c r="BT285" s="32"/>
      <c r="BU285" s="36"/>
      <c r="BV285" s="32"/>
      <c r="BW285" s="36"/>
      <c r="BX285" s="32"/>
      <c r="BY285" s="36"/>
      <c r="BZ285" s="32"/>
      <c r="CA285" s="36"/>
      <c r="CB285" s="32"/>
      <c r="CC285" s="36"/>
      <c r="CD285" s="32"/>
      <c r="CE285" s="36"/>
      <c r="CF285" s="32"/>
      <c r="CG285" s="36"/>
      <c r="CH285" s="32"/>
      <c r="CI285" s="36"/>
      <c r="CJ285" s="32"/>
      <c r="CK285" s="36"/>
      <c r="CL285" s="32"/>
      <c r="CM285" s="36"/>
      <c r="CN285" s="32"/>
      <c r="CO285" s="36"/>
      <c r="CP285" s="32"/>
      <c r="CQ285" s="36"/>
      <c r="CR285" s="32"/>
      <c r="CS285" s="36"/>
      <c r="CT285" s="32"/>
      <c r="CU285" s="36"/>
      <c r="CV285" s="32"/>
      <c r="CW285" s="36"/>
      <c r="CX285" s="32"/>
      <c r="CY285" s="36"/>
      <c r="CZ285" s="32"/>
      <c r="DA285" s="36"/>
      <c r="DB285" s="32"/>
      <c r="DC285" s="36"/>
      <c r="DD285" s="32"/>
      <c r="DE285" s="36"/>
      <c r="DF285" s="32"/>
      <c r="DG285" s="36"/>
      <c r="DH285" s="32"/>
      <c r="DI285" s="36"/>
      <c r="DJ285" s="32"/>
      <c r="DK285" s="36"/>
      <c r="DL285" s="32"/>
      <c r="DM285" s="36"/>
      <c r="DN285" s="32"/>
      <c r="DO285" s="36"/>
      <c r="DP285" s="32"/>
      <c r="DQ285" s="36"/>
      <c r="DR285" s="32"/>
      <c r="DS285" s="36"/>
      <c r="DT285" s="32"/>
      <c r="DU285" s="36"/>
      <c r="DV285" s="32"/>
      <c r="DW285" s="36"/>
      <c r="DX285" s="32"/>
      <c r="DY285" s="36"/>
      <c r="DZ285" s="32"/>
      <c r="EA285" s="36"/>
      <c r="EB285" s="32"/>
      <c r="EC285" s="36"/>
      <c r="ED285" s="32"/>
      <c r="EE285" s="36"/>
      <c r="EF285" s="32"/>
      <c r="EG285" s="36"/>
      <c r="EH285" s="32"/>
      <c r="EI285" s="36"/>
      <c r="EJ285" s="32"/>
      <c r="EK285" s="36"/>
      <c r="EL285" s="32"/>
      <c r="EM285" s="36"/>
      <c r="EN285" s="32"/>
      <c r="EO285" s="36"/>
      <c r="EP285" s="32"/>
      <c r="EQ285" s="36"/>
      <c r="ER285" s="32"/>
      <c r="ES285" s="36"/>
      <c r="ET285" s="32"/>
      <c r="EU285" s="36"/>
      <c r="EV285" s="32"/>
      <c r="EW285" s="36"/>
      <c r="EX285" s="32"/>
      <c r="EY285" s="36"/>
      <c r="EZ285" s="32"/>
      <c r="FA285" s="36"/>
      <c r="FB285" s="32"/>
      <c r="FC285" s="36"/>
      <c r="FD285" s="32"/>
    </row>
    <row r="286" spans="3:160" ht="18" customHeight="1" x14ac:dyDescent="0.15">
      <c r="C286" s="26"/>
      <c r="D286" s="26"/>
      <c r="E286" s="26"/>
      <c r="G286" s="246"/>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c r="BI286" s="35"/>
      <c r="BJ286" s="35"/>
      <c r="BK286" s="35"/>
      <c r="BL286" s="35"/>
      <c r="BM286" s="35"/>
      <c r="BN286" s="35"/>
      <c r="BO286" s="35"/>
      <c r="BP286" s="35"/>
      <c r="BQ286" s="35"/>
      <c r="BR286" s="35"/>
      <c r="BS286" s="35"/>
      <c r="BT286" s="35"/>
      <c r="BU286" s="35"/>
      <c r="BV286" s="35"/>
      <c r="BW286" s="35"/>
      <c r="BX286" s="35"/>
      <c r="BY286" s="35"/>
      <c r="BZ286" s="35"/>
      <c r="CA286" s="35"/>
      <c r="CB286" s="35"/>
      <c r="CC286" s="35"/>
      <c r="CD286" s="35"/>
      <c r="CE286" s="35"/>
      <c r="CF286" s="35"/>
      <c r="CG286" s="35"/>
      <c r="CH286" s="35"/>
      <c r="CI286" s="35"/>
      <c r="CJ286" s="35"/>
      <c r="CK286" s="35"/>
      <c r="CL286" s="35"/>
      <c r="CM286" s="35"/>
      <c r="CN286" s="35"/>
      <c r="CO286" s="35"/>
      <c r="CP286" s="35"/>
      <c r="CQ286" s="35"/>
      <c r="CR286" s="35"/>
      <c r="CS286" s="35"/>
      <c r="CT286" s="35"/>
      <c r="CU286" s="35"/>
      <c r="CV286" s="35"/>
      <c r="CW286" s="35"/>
      <c r="CX286" s="35"/>
      <c r="CY286" s="35"/>
      <c r="CZ286" s="35"/>
      <c r="DA286" s="35"/>
      <c r="DB286" s="35"/>
      <c r="DC286" s="35"/>
      <c r="DD286" s="35"/>
      <c r="DE286" s="35"/>
      <c r="DF286" s="35"/>
      <c r="DG286" s="35"/>
      <c r="DH286" s="35"/>
      <c r="DI286" s="35"/>
      <c r="DJ286" s="35"/>
      <c r="DK286" s="35"/>
      <c r="DL286" s="35"/>
      <c r="DM286" s="35"/>
      <c r="DN286" s="35"/>
      <c r="DO286" s="35"/>
      <c r="DP286" s="35"/>
      <c r="DQ286" s="35"/>
      <c r="DR286" s="35"/>
      <c r="DS286" s="35"/>
      <c r="DT286" s="35"/>
      <c r="DU286" s="35"/>
      <c r="DV286" s="35"/>
      <c r="DW286" s="35"/>
      <c r="DX286" s="35"/>
      <c r="DY286" s="35"/>
      <c r="DZ286" s="35"/>
      <c r="EA286" s="35"/>
      <c r="EB286" s="35"/>
      <c r="EC286" s="35"/>
      <c r="ED286" s="35"/>
      <c r="EE286" s="35"/>
      <c r="EF286" s="35"/>
      <c r="EG286" s="35"/>
      <c r="EH286" s="35"/>
      <c r="EI286" s="35"/>
      <c r="EJ286" s="35"/>
      <c r="EK286" s="35"/>
      <c r="EL286" s="35"/>
      <c r="EM286" s="35"/>
      <c r="EN286" s="35"/>
      <c r="EO286" s="35"/>
      <c r="EP286" s="35"/>
      <c r="EQ286" s="35"/>
      <c r="ER286" s="35"/>
      <c r="ES286" s="35"/>
      <c r="ET286" s="35"/>
      <c r="EU286" s="35"/>
      <c r="EV286" s="35"/>
      <c r="EW286" s="35"/>
      <c r="EX286" s="35"/>
      <c r="EY286" s="35"/>
      <c r="EZ286" s="35"/>
      <c r="FA286" s="35"/>
      <c r="FB286" s="35"/>
      <c r="FC286" s="35"/>
      <c r="FD286" s="35"/>
    </row>
    <row r="287" spans="3:160" ht="18" customHeight="1" x14ac:dyDescent="0.2">
      <c r="C287" s="26"/>
      <c r="D287" s="26"/>
      <c r="E287" s="26"/>
    </row>
    <row r="288" spans="3:160" ht="18" customHeight="1" x14ac:dyDescent="0.15">
      <c r="C288" s="26"/>
      <c r="D288" s="26"/>
      <c r="E288" s="26"/>
      <c r="G288" s="246"/>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c r="BJ288" s="35"/>
      <c r="BK288" s="35"/>
      <c r="BL288" s="35"/>
      <c r="BM288" s="35"/>
      <c r="BN288" s="35"/>
      <c r="BO288" s="35"/>
      <c r="BP288" s="35"/>
      <c r="BQ288" s="35"/>
      <c r="BR288" s="35"/>
      <c r="BS288" s="35"/>
      <c r="BT288" s="35"/>
      <c r="BU288" s="35"/>
      <c r="BV288" s="35"/>
      <c r="BW288" s="35"/>
      <c r="BX288" s="35"/>
      <c r="BY288" s="35"/>
      <c r="BZ288" s="35"/>
      <c r="CA288" s="35"/>
      <c r="CB288" s="35"/>
      <c r="CC288" s="35"/>
      <c r="CD288" s="35"/>
      <c r="CE288" s="35"/>
      <c r="CF288" s="35"/>
      <c r="CG288" s="35"/>
      <c r="CH288" s="35"/>
      <c r="CI288" s="35"/>
      <c r="CJ288" s="35"/>
      <c r="CK288" s="35"/>
      <c r="CL288" s="35"/>
      <c r="CM288" s="35"/>
      <c r="CN288" s="35"/>
      <c r="CO288" s="35"/>
      <c r="CP288" s="35"/>
      <c r="CQ288" s="35"/>
      <c r="CR288" s="35"/>
      <c r="CS288" s="35"/>
      <c r="CT288" s="35"/>
      <c r="CU288" s="35"/>
      <c r="CV288" s="35"/>
      <c r="CW288" s="35"/>
      <c r="CX288" s="35"/>
      <c r="CY288" s="35"/>
      <c r="CZ288" s="35"/>
      <c r="DA288" s="35"/>
      <c r="DB288" s="35"/>
      <c r="DC288" s="35"/>
      <c r="DD288" s="35"/>
      <c r="DE288" s="35"/>
      <c r="DF288" s="35"/>
      <c r="DG288" s="35"/>
      <c r="DH288" s="35"/>
      <c r="DI288" s="35"/>
      <c r="DJ288" s="35"/>
      <c r="DK288" s="35"/>
      <c r="DL288" s="35"/>
      <c r="DM288" s="35"/>
      <c r="DN288" s="35"/>
      <c r="DO288" s="35"/>
      <c r="DP288" s="35"/>
      <c r="DQ288" s="35"/>
      <c r="DR288" s="35"/>
      <c r="DS288" s="35"/>
      <c r="DT288" s="35"/>
      <c r="DU288" s="35"/>
      <c r="DV288" s="35"/>
      <c r="DW288" s="35"/>
      <c r="DX288" s="35"/>
      <c r="DY288" s="35"/>
      <c r="DZ288" s="35"/>
      <c r="EA288" s="35"/>
      <c r="EB288" s="35"/>
      <c r="EC288" s="35"/>
      <c r="ED288" s="35"/>
      <c r="EE288" s="35"/>
      <c r="EF288" s="35"/>
      <c r="EG288" s="35"/>
      <c r="EH288" s="35"/>
      <c r="EI288" s="35"/>
      <c r="EJ288" s="35"/>
      <c r="EK288" s="35"/>
      <c r="EL288" s="35"/>
      <c r="EM288" s="35"/>
      <c r="EN288" s="35"/>
      <c r="EO288" s="35"/>
      <c r="EP288" s="35"/>
      <c r="EQ288" s="35"/>
      <c r="ER288" s="35"/>
      <c r="ES288" s="35"/>
      <c r="ET288" s="35"/>
      <c r="EU288" s="35"/>
      <c r="EV288" s="35"/>
      <c r="EW288" s="35"/>
      <c r="EX288" s="35"/>
      <c r="EY288" s="35"/>
      <c r="EZ288" s="35"/>
      <c r="FA288" s="35"/>
      <c r="FB288" s="35"/>
      <c r="FC288" s="35"/>
      <c r="FD288" s="35"/>
    </row>
    <row r="289" spans="1:160" ht="18" customHeight="1" x14ac:dyDescent="0.2">
      <c r="C289" s="26"/>
      <c r="D289" s="26"/>
      <c r="E289" s="26"/>
    </row>
    <row r="290" spans="1:160" ht="18" customHeight="1" x14ac:dyDescent="0.2">
      <c r="C290" s="26"/>
      <c r="D290" s="26"/>
      <c r="E290" s="26"/>
    </row>
    <row r="291" spans="1:160" s="34" customFormat="1" ht="18" customHeight="1" x14ac:dyDescent="0.2">
      <c r="A291" s="26"/>
      <c r="B291" s="26"/>
      <c r="C291" s="30"/>
      <c r="D291" s="26"/>
      <c r="E291" s="26"/>
      <c r="F291" s="26"/>
      <c r="G291" s="32"/>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c r="BB291" s="26"/>
      <c r="BC291" s="26"/>
      <c r="BD291" s="26"/>
      <c r="BE291" s="26"/>
      <c r="BF291" s="26"/>
      <c r="BG291" s="26"/>
      <c r="BH291" s="26"/>
      <c r="BI291" s="26"/>
      <c r="BJ291" s="26"/>
      <c r="BK291" s="26"/>
      <c r="BL291" s="26"/>
      <c r="BM291" s="26"/>
      <c r="BN291" s="26"/>
      <c r="BO291" s="26"/>
      <c r="BP291" s="26"/>
      <c r="BQ291" s="26"/>
      <c r="BR291" s="26"/>
      <c r="BS291" s="26"/>
      <c r="BT291" s="26"/>
      <c r="BU291" s="26"/>
      <c r="BV291" s="26"/>
      <c r="BW291" s="26"/>
      <c r="BX291" s="26"/>
      <c r="BY291" s="26"/>
      <c r="BZ291" s="26"/>
      <c r="CA291" s="26"/>
      <c r="CB291" s="26"/>
      <c r="CC291" s="26"/>
      <c r="CD291" s="26"/>
      <c r="CE291" s="26"/>
      <c r="CF291" s="26"/>
      <c r="CG291" s="26"/>
      <c r="CH291" s="26"/>
      <c r="CI291" s="26"/>
      <c r="CJ291" s="26"/>
      <c r="CK291" s="26"/>
      <c r="CL291" s="26"/>
      <c r="CM291" s="26"/>
      <c r="CN291" s="26"/>
      <c r="CO291" s="26"/>
      <c r="CP291" s="26"/>
      <c r="CQ291" s="26"/>
      <c r="CR291" s="26"/>
      <c r="CS291" s="26"/>
      <c r="CT291" s="26"/>
      <c r="CU291" s="26"/>
      <c r="CV291" s="26"/>
      <c r="CW291" s="26"/>
      <c r="CX291" s="26"/>
      <c r="CY291" s="26"/>
      <c r="CZ291" s="26"/>
      <c r="DA291" s="26"/>
      <c r="DB291" s="26"/>
      <c r="DC291" s="26"/>
      <c r="DD291" s="26"/>
      <c r="DE291" s="26"/>
      <c r="DF291" s="26"/>
      <c r="DG291" s="26"/>
      <c r="DH291" s="26"/>
      <c r="DI291" s="26"/>
      <c r="DJ291" s="26"/>
      <c r="DK291" s="26"/>
      <c r="DL291" s="26"/>
      <c r="DM291" s="26"/>
      <c r="DN291" s="26"/>
      <c r="DO291" s="26"/>
      <c r="DP291" s="26"/>
      <c r="DQ291" s="26"/>
      <c r="DR291" s="26"/>
      <c r="DS291" s="26"/>
      <c r="DT291" s="26"/>
      <c r="DU291" s="26"/>
      <c r="DV291" s="26"/>
      <c r="DW291" s="26"/>
      <c r="DX291" s="26"/>
      <c r="DY291" s="26"/>
      <c r="DZ291" s="26"/>
      <c r="EA291" s="26"/>
      <c r="EB291" s="26"/>
      <c r="EC291" s="26"/>
      <c r="ED291" s="26"/>
      <c r="EE291" s="26"/>
      <c r="EF291" s="26"/>
      <c r="EG291" s="26"/>
      <c r="EH291" s="26"/>
      <c r="EI291" s="26"/>
      <c r="EJ291" s="26"/>
      <c r="EK291" s="26"/>
      <c r="EL291" s="26"/>
      <c r="EM291" s="26"/>
      <c r="EN291" s="26"/>
      <c r="EO291" s="26"/>
      <c r="EP291" s="26"/>
      <c r="EQ291" s="26"/>
      <c r="ER291" s="26"/>
      <c r="ES291" s="26"/>
      <c r="ET291" s="26"/>
      <c r="EU291" s="26"/>
      <c r="EV291" s="26"/>
      <c r="EW291" s="26"/>
      <c r="EX291" s="26"/>
      <c r="EY291" s="26"/>
      <c r="EZ291" s="26"/>
      <c r="FA291" s="26"/>
      <c r="FB291" s="26"/>
      <c r="FC291" s="26"/>
      <c r="FD291" s="26"/>
    </row>
    <row r="292" spans="1:160" s="33" customFormat="1" ht="18" customHeight="1" x14ac:dyDescent="0.2">
      <c r="A292" s="26"/>
      <c r="B292" s="26"/>
      <c r="C292" s="30"/>
      <c r="D292" s="26"/>
      <c r="E292" s="26"/>
      <c r="F292" s="26"/>
      <c r="G292" s="32"/>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c r="BG292" s="26"/>
      <c r="BH292" s="26"/>
      <c r="BI292" s="26"/>
      <c r="BJ292" s="26"/>
      <c r="BK292" s="26"/>
      <c r="BL292" s="26"/>
      <c r="BM292" s="26"/>
      <c r="BN292" s="26"/>
      <c r="BO292" s="26"/>
      <c r="BP292" s="26"/>
      <c r="BQ292" s="26"/>
      <c r="BR292" s="26"/>
      <c r="BS292" s="26"/>
      <c r="BT292" s="26"/>
      <c r="BU292" s="26"/>
      <c r="BV292" s="26"/>
      <c r="BW292" s="26"/>
      <c r="BX292" s="26"/>
      <c r="BY292" s="26"/>
      <c r="BZ292" s="26"/>
      <c r="CA292" s="26"/>
      <c r="CB292" s="26"/>
      <c r="CC292" s="26"/>
      <c r="CD292" s="26"/>
      <c r="CE292" s="26"/>
      <c r="CF292" s="26"/>
      <c r="CG292" s="26"/>
      <c r="CH292" s="26"/>
      <c r="CI292" s="26"/>
      <c r="CJ292" s="26"/>
      <c r="CK292" s="26"/>
      <c r="CL292" s="26"/>
      <c r="CM292" s="26"/>
      <c r="CN292" s="26"/>
      <c r="CO292" s="26"/>
      <c r="CP292" s="26"/>
      <c r="CQ292" s="26"/>
      <c r="CR292" s="26"/>
      <c r="CS292" s="26"/>
      <c r="CT292" s="26"/>
      <c r="CU292" s="26"/>
      <c r="CV292" s="26"/>
      <c r="CW292" s="26"/>
      <c r="CX292" s="26"/>
      <c r="CY292" s="26"/>
      <c r="CZ292" s="26"/>
      <c r="DA292" s="26"/>
      <c r="DB292" s="26"/>
      <c r="DC292" s="26"/>
      <c r="DD292" s="26"/>
      <c r="DE292" s="26"/>
      <c r="DF292" s="26"/>
      <c r="DG292" s="26"/>
      <c r="DH292" s="26"/>
      <c r="DI292" s="26"/>
      <c r="DJ292" s="26"/>
      <c r="DK292" s="26"/>
      <c r="DL292" s="26"/>
      <c r="DM292" s="26"/>
      <c r="DN292" s="26"/>
      <c r="DO292" s="26"/>
      <c r="DP292" s="26"/>
      <c r="DQ292" s="26"/>
      <c r="DR292" s="26"/>
      <c r="DS292" s="26"/>
      <c r="DT292" s="26"/>
      <c r="DU292" s="26"/>
      <c r="DV292" s="26"/>
      <c r="DW292" s="26"/>
      <c r="DX292" s="26"/>
      <c r="DY292" s="26"/>
      <c r="DZ292" s="26"/>
      <c r="EA292" s="26"/>
      <c r="EB292" s="26"/>
      <c r="EC292" s="26"/>
      <c r="ED292" s="26"/>
      <c r="EE292" s="26"/>
      <c r="EF292" s="26"/>
      <c r="EG292" s="26"/>
      <c r="EH292" s="26"/>
      <c r="EI292" s="26"/>
      <c r="EJ292" s="26"/>
      <c r="EK292" s="26"/>
      <c r="EL292" s="26"/>
      <c r="EM292" s="26"/>
      <c r="EN292" s="26"/>
      <c r="EO292" s="26"/>
      <c r="EP292" s="26"/>
      <c r="EQ292" s="26"/>
      <c r="ER292" s="26"/>
      <c r="ES292" s="26"/>
      <c r="ET292" s="26"/>
      <c r="EU292" s="26"/>
      <c r="EV292" s="26"/>
      <c r="EW292" s="26"/>
      <c r="EX292" s="26"/>
      <c r="EY292" s="26"/>
      <c r="EZ292" s="26"/>
      <c r="FA292" s="26"/>
      <c r="FB292" s="26"/>
      <c r="FC292" s="26"/>
      <c r="FD292" s="26"/>
    </row>
    <row r="293" spans="1:160" ht="18" customHeight="1" x14ac:dyDescent="0.2">
      <c r="D293" s="26"/>
      <c r="E293" s="26"/>
    </row>
    <row r="294" spans="1:160" s="32" customFormat="1" ht="18" customHeight="1" x14ac:dyDescent="0.2">
      <c r="A294" s="26"/>
      <c r="B294" s="26"/>
      <c r="C294" s="30"/>
      <c r="D294" s="26"/>
      <c r="E294" s="26"/>
      <c r="F294" s="26"/>
    </row>
    <row r="295" spans="1:160" s="32" customFormat="1" ht="18" customHeight="1" x14ac:dyDescent="0.2">
      <c r="A295" s="26"/>
      <c r="B295" s="26"/>
      <c r="C295" s="30"/>
      <c r="D295" s="26"/>
      <c r="E295" s="26"/>
      <c r="F295" s="26"/>
    </row>
    <row r="296" spans="1:160" s="32" customFormat="1" ht="18" customHeight="1" x14ac:dyDescent="0.2">
      <c r="A296" s="26"/>
      <c r="B296" s="26"/>
      <c r="C296" s="30"/>
      <c r="D296" s="26"/>
      <c r="E296" s="26"/>
      <c r="F296" s="26"/>
    </row>
    <row r="297" spans="1:160" s="32" customFormat="1" ht="18" customHeight="1" x14ac:dyDescent="0.2">
      <c r="A297" s="26"/>
      <c r="B297" s="26"/>
      <c r="C297" s="30"/>
      <c r="D297" s="26"/>
      <c r="E297" s="26"/>
      <c r="F297" s="26"/>
    </row>
    <row r="298" spans="1:160" s="32" customFormat="1" ht="18" customHeight="1" x14ac:dyDescent="0.2">
      <c r="A298" s="26"/>
      <c r="B298" s="26"/>
      <c r="C298" s="30"/>
      <c r="D298" s="26"/>
      <c r="E298" s="26"/>
      <c r="F298" s="26"/>
    </row>
    <row r="299" spans="1:160" s="32" customFormat="1" ht="18" customHeight="1" x14ac:dyDescent="0.2">
      <c r="A299" s="26"/>
      <c r="B299" s="26"/>
      <c r="C299" s="30"/>
      <c r="D299" s="26"/>
      <c r="E299" s="26"/>
      <c r="F299" s="26"/>
    </row>
    <row r="300" spans="1:160" s="32" customFormat="1" ht="18" customHeight="1" x14ac:dyDescent="0.2">
      <c r="A300" s="26"/>
      <c r="B300" s="26"/>
      <c r="C300" s="30"/>
      <c r="D300" s="26"/>
      <c r="E300" s="26"/>
      <c r="F300" s="26"/>
    </row>
    <row r="301" spans="1:160" s="32" customFormat="1" ht="18" customHeight="1" x14ac:dyDescent="0.2">
      <c r="A301" s="26"/>
      <c r="B301" s="26"/>
      <c r="C301" s="30"/>
      <c r="D301" s="26"/>
      <c r="E301" s="26"/>
      <c r="F301" s="26"/>
    </row>
    <row r="302" spans="1:160" ht="18" customHeight="1" x14ac:dyDescent="0.2">
      <c r="D302" s="26"/>
      <c r="E302" s="26"/>
    </row>
    <row r="303" spans="1:160" ht="18" customHeight="1" x14ac:dyDescent="0.2">
      <c r="D303" s="26"/>
      <c r="E303" s="26"/>
    </row>
    <row r="304" spans="1:160" ht="18" customHeight="1" x14ac:dyDescent="0.2">
      <c r="D304" s="26"/>
      <c r="E304" s="26"/>
    </row>
    <row r="305" spans="3:5" x14ac:dyDescent="0.2">
      <c r="D305" s="26"/>
      <c r="E305" s="26"/>
    </row>
    <row r="306" spans="3:5" x14ac:dyDescent="0.2">
      <c r="D306" s="26"/>
      <c r="E306" s="26"/>
    </row>
    <row r="307" spans="3:5" x14ac:dyDescent="0.2">
      <c r="C307" s="26"/>
      <c r="D307" s="26"/>
      <c r="E307" s="26"/>
    </row>
    <row r="308" spans="3:5" x14ac:dyDescent="0.2">
      <c r="C308" s="26"/>
      <c r="D308" s="26"/>
      <c r="E308" s="26"/>
    </row>
    <row r="309" spans="3:5" x14ac:dyDescent="0.2">
      <c r="C309" s="26"/>
      <c r="D309" s="26"/>
      <c r="E309" s="26"/>
    </row>
    <row r="310" spans="3:5" x14ac:dyDescent="0.2">
      <c r="C310" s="26"/>
      <c r="D310" s="26"/>
      <c r="E310" s="26"/>
    </row>
    <row r="311" spans="3:5" x14ac:dyDescent="0.2">
      <c r="C311" s="26"/>
      <c r="D311" s="26"/>
      <c r="E311" s="26"/>
    </row>
    <row r="312" spans="3:5" x14ac:dyDescent="0.2">
      <c r="C312" s="26"/>
      <c r="D312" s="26"/>
      <c r="E312" s="26"/>
    </row>
    <row r="313" spans="3:5" x14ac:dyDescent="0.2">
      <c r="C313" s="26"/>
      <c r="D313" s="26"/>
      <c r="E313" s="26"/>
    </row>
    <row r="314" spans="3:5" x14ac:dyDescent="0.2">
      <c r="C314" s="26"/>
      <c r="D314" s="26"/>
      <c r="E314" s="26"/>
    </row>
    <row r="315" spans="3:5" x14ac:dyDescent="0.2">
      <c r="C315" s="26"/>
    </row>
    <row r="316" spans="3:5" x14ac:dyDescent="0.2">
      <c r="C316" s="26"/>
    </row>
    <row r="317" spans="3:5" x14ac:dyDescent="0.2">
      <c r="C317" s="26"/>
    </row>
    <row r="318" spans="3:5" x14ac:dyDescent="0.2">
      <c r="C318" s="26"/>
    </row>
    <row r="319" spans="3:5" x14ac:dyDescent="0.2">
      <c r="C319" s="26"/>
    </row>
    <row r="320" spans="3:5" x14ac:dyDescent="0.2">
      <c r="C320" s="26"/>
    </row>
    <row r="321" spans="3:5" x14ac:dyDescent="0.2">
      <c r="C321" s="26"/>
    </row>
    <row r="322" spans="3:5" ht="18" customHeight="1" x14ac:dyDescent="0.2">
      <c r="C322" s="26"/>
    </row>
    <row r="323" spans="3:5" ht="18" customHeight="1" x14ac:dyDescent="0.2">
      <c r="C323" s="26"/>
      <c r="D323" s="26"/>
      <c r="E323" s="26"/>
    </row>
    <row r="324" spans="3:5" x14ac:dyDescent="0.2">
      <c r="C324" s="26"/>
      <c r="D324" s="26"/>
      <c r="E324" s="26"/>
    </row>
    <row r="325" spans="3:5" x14ac:dyDescent="0.2">
      <c r="C325" s="26"/>
      <c r="D325" s="26"/>
      <c r="E325" s="26"/>
    </row>
    <row r="326" spans="3:5" x14ac:dyDescent="0.2">
      <c r="C326" s="26"/>
      <c r="D326" s="26"/>
      <c r="E326" s="26"/>
    </row>
    <row r="327" spans="3:5" x14ac:dyDescent="0.2">
      <c r="C327" s="26"/>
      <c r="D327" s="26"/>
      <c r="E327" s="26"/>
    </row>
    <row r="328" spans="3:5" x14ac:dyDescent="0.2">
      <c r="C328" s="26"/>
      <c r="D328" s="26"/>
      <c r="E328" s="26"/>
    </row>
    <row r="329" spans="3:5" ht="18" customHeight="1" x14ac:dyDescent="0.2">
      <c r="C329" s="26"/>
      <c r="D329" s="26"/>
      <c r="E329" s="26"/>
    </row>
    <row r="330" spans="3:5" x14ac:dyDescent="0.2">
      <c r="C330" s="26"/>
      <c r="D330" s="26"/>
      <c r="E330" s="26"/>
    </row>
    <row r="331" spans="3:5" x14ac:dyDescent="0.2">
      <c r="C331" s="26"/>
      <c r="D331" s="26"/>
      <c r="E331" s="26"/>
    </row>
    <row r="332" spans="3:5" x14ac:dyDescent="0.2">
      <c r="C332" s="26"/>
      <c r="D332" s="26"/>
      <c r="E332" s="26"/>
    </row>
    <row r="333" spans="3:5" ht="18.75" customHeight="1" x14ac:dyDescent="0.2">
      <c r="C333" s="26"/>
      <c r="D333" s="26"/>
      <c r="E333" s="26"/>
    </row>
    <row r="334" spans="3:5" ht="23.25" customHeight="1" x14ac:dyDescent="0.2">
      <c r="C334" s="26"/>
      <c r="D334" s="26"/>
      <c r="E334" s="26"/>
    </row>
    <row r="335" spans="3:5" x14ac:dyDescent="0.2">
      <c r="C335" s="26"/>
      <c r="D335" s="26"/>
      <c r="E335" s="26"/>
    </row>
    <row r="336" spans="3:5" x14ac:dyDescent="0.2">
      <c r="C336" s="26"/>
      <c r="D336" s="26"/>
      <c r="E336" s="26"/>
    </row>
    <row r="337" spans="3:5" x14ac:dyDescent="0.2">
      <c r="C337" s="26"/>
      <c r="D337" s="26"/>
      <c r="E337" s="26"/>
    </row>
    <row r="338" spans="3:5" x14ac:dyDescent="0.2">
      <c r="C338" s="26"/>
      <c r="D338" s="26"/>
      <c r="E338" s="26"/>
    </row>
    <row r="340" spans="3:5" ht="20.25" customHeight="1" x14ac:dyDescent="0.2"/>
    <row r="346" spans="3:5" ht="20.25" customHeight="1" x14ac:dyDescent="0.2"/>
    <row r="350" spans="3:5" ht="23.25" customHeight="1" x14ac:dyDescent="0.2"/>
    <row r="352" spans="3:5" ht="23.25" customHeight="1" x14ac:dyDescent="0.2"/>
    <row r="354" spans="3:5" ht="23.25" customHeight="1" x14ac:dyDescent="0.2"/>
    <row r="355" spans="3:5" x14ac:dyDescent="0.2">
      <c r="C355" s="26"/>
      <c r="D355" s="26"/>
      <c r="E355" s="26"/>
    </row>
    <row r="356" spans="3:5" ht="23.25" customHeight="1" x14ac:dyDescent="0.2">
      <c r="C356" s="26"/>
      <c r="D356" s="26"/>
      <c r="E356" s="26"/>
    </row>
    <row r="357" spans="3:5" ht="23.25" customHeight="1" x14ac:dyDescent="0.2">
      <c r="C357" s="26"/>
      <c r="D357" s="26"/>
      <c r="E357" s="26"/>
    </row>
    <row r="358" spans="3:5" ht="23.25" customHeight="1" x14ac:dyDescent="0.2">
      <c r="C358" s="26"/>
      <c r="D358" s="26"/>
      <c r="E358" s="26"/>
    </row>
    <row r="359" spans="3:5" ht="24" customHeight="1" x14ac:dyDescent="0.2">
      <c r="C359" s="26"/>
      <c r="D359" s="26"/>
      <c r="E359" s="26"/>
    </row>
    <row r="360" spans="3:5" ht="24" customHeight="1" x14ac:dyDescent="0.2">
      <c r="C360" s="26"/>
      <c r="D360" s="26"/>
      <c r="E360" s="26"/>
    </row>
    <row r="361" spans="3:5" ht="24" customHeight="1" x14ac:dyDescent="0.2">
      <c r="C361" s="26"/>
      <c r="D361" s="26"/>
      <c r="E361" s="26"/>
    </row>
    <row r="362" spans="3:5" ht="24" customHeight="1" x14ac:dyDescent="0.2">
      <c r="C362" s="26"/>
      <c r="D362" s="26"/>
      <c r="E362" s="26"/>
    </row>
    <row r="363" spans="3:5" x14ac:dyDescent="0.2">
      <c r="C363" s="26"/>
      <c r="D363" s="26"/>
      <c r="E363" s="26"/>
    </row>
    <row r="364" spans="3:5" x14ac:dyDescent="0.2">
      <c r="C364" s="26"/>
      <c r="D364" s="26"/>
      <c r="E364" s="26"/>
    </row>
    <row r="365" spans="3:5" ht="23.25" customHeight="1" x14ac:dyDescent="0.2">
      <c r="C365" s="26"/>
      <c r="D365" s="26"/>
      <c r="E365" s="26"/>
    </row>
    <row r="366" spans="3:5" ht="23.25" customHeight="1" x14ac:dyDescent="0.2">
      <c r="C366" s="26"/>
      <c r="D366" s="26"/>
      <c r="E366" s="26"/>
    </row>
    <row r="367" spans="3:5" x14ac:dyDescent="0.2">
      <c r="C367" s="26"/>
      <c r="D367" s="26"/>
      <c r="E367" s="26"/>
    </row>
    <row r="368" spans="3:5" x14ac:dyDescent="0.2">
      <c r="C368" s="26"/>
      <c r="D368" s="26"/>
      <c r="E368" s="26"/>
    </row>
    <row r="369" spans="3:5" x14ac:dyDescent="0.2">
      <c r="C369" s="26"/>
      <c r="D369" s="26"/>
      <c r="E369" s="26"/>
    </row>
    <row r="370" spans="3:5" x14ac:dyDescent="0.2">
      <c r="C370" s="26"/>
      <c r="D370" s="26"/>
      <c r="E370" s="26"/>
    </row>
    <row r="371" spans="3:5" x14ac:dyDescent="0.2">
      <c r="C371" s="26"/>
      <c r="D371" s="26"/>
      <c r="E371" s="26"/>
    </row>
    <row r="372" spans="3:5" x14ac:dyDescent="0.2">
      <c r="C372" s="26"/>
      <c r="D372" s="26"/>
      <c r="E372" s="26"/>
    </row>
    <row r="373" spans="3:5" x14ac:dyDescent="0.2">
      <c r="C373" s="26"/>
      <c r="D373" s="26"/>
      <c r="E373" s="26"/>
    </row>
    <row r="374" spans="3:5" x14ac:dyDescent="0.2">
      <c r="C374" s="26"/>
      <c r="D374" s="26"/>
      <c r="E374" s="26"/>
    </row>
    <row r="375" spans="3:5" x14ac:dyDescent="0.2">
      <c r="C375" s="26"/>
      <c r="D375" s="26"/>
      <c r="E375" s="26"/>
    </row>
    <row r="376" spans="3:5" x14ac:dyDescent="0.2">
      <c r="C376" s="26"/>
      <c r="D376" s="26"/>
      <c r="E376" s="26"/>
    </row>
    <row r="377" spans="3:5" x14ac:dyDescent="0.2">
      <c r="C377" s="26"/>
      <c r="D377" s="26"/>
      <c r="E377" s="26"/>
    </row>
    <row r="378" spans="3:5" x14ac:dyDescent="0.2">
      <c r="C378" s="26"/>
      <c r="D378" s="26"/>
      <c r="E378" s="26"/>
    </row>
    <row r="379" spans="3:5" x14ac:dyDescent="0.2">
      <c r="C379" s="26"/>
      <c r="D379" s="26"/>
      <c r="E379" s="26"/>
    </row>
    <row r="380" spans="3:5" x14ac:dyDescent="0.2">
      <c r="C380" s="26"/>
      <c r="D380" s="26"/>
      <c r="E380" s="26"/>
    </row>
    <row r="381" spans="3:5" x14ac:dyDescent="0.2">
      <c r="C381" s="26"/>
      <c r="D381" s="26"/>
      <c r="E381" s="26"/>
    </row>
    <row r="382" spans="3:5" x14ac:dyDescent="0.2">
      <c r="C382" s="26"/>
      <c r="D382" s="26"/>
      <c r="E382" s="26"/>
    </row>
    <row r="383" spans="3:5" x14ac:dyDescent="0.2">
      <c r="C383" s="26"/>
      <c r="D383" s="26"/>
      <c r="E383" s="26"/>
    </row>
    <row r="384" spans="3:5" x14ac:dyDescent="0.2">
      <c r="C384" s="26"/>
      <c r="D384" s="26"/>
      <c r="E384" s="26"/>
    </row>
    <row r="385" spans="3:5" x14ac:dyDescent="0.2">
      <c r="C385" s="26"/>
      <c r="D385" s="26"/>
      <c r="E385" s="26"/>
    </row>
    <row r="386" spans="3:5" x14ac:dyDescent="0.2">
      <c r="C386" s="26"/>
      <c r="D386" s="26"/>
      <c r="E386" s="26"/>
    </row>
    <row r="387" spans="3:5" x14ac:dyDescent="0.2">
      <c r="C387" s="26"/>
      <c r="D387" s="26"/>
      <c r="E387" s="26"/>
    </row>
    <row r="388" spans="3:5" x14ac:dyDescent="0.2">
      <c r="C388" s="26"/>
      <c r="D388" s="26"/>
      <c r="E388" s="26"/>
    </row>
    <row r="389" spans="3:5" x14ac:dyDescent="0.2">
      <c r="C389" s="26"/>
      <c r="D389" s="26"/>
      <c r="E389" s="26"/>
    </row>
    <row r="390" spans="3:5" x14ac:dyDescent="0.2">
      <c r="C390" s="26"/>
      <c r="D390" s="26"/>
      <c r="E390" s="26"/>
    </row>
    <row r="391" spans="3:5" x14ac:dyDescent="0.2">
      <c r="C391" s="26"/>
      <c r="D391" s="26"/>
      <c r="E391" s="26"/>
    </row>
    <row r="392" spans="3:5" x14ac:dyDescent="0.2">
      <c r="C392" s="26"/>
      <c r="D392" s="26"/>
      <c r="E392" s="26"/>
    </row>
    <row r="393" spans="3:5" x14ac:dyDescent="0.2">
      <c r="C393" s="26"/>
      <c r="D393" s="26"/>
      <c r="E393" s="26"/>
    </row>
    <row r="394" spans="3:5" x14ac:dyDescent="0.2">
      <c r="C394" s="26"/>
      <c r="D394" s="26"/>
      <c r="E394" s="26"/>
    </row>
    <row r="395" spans="3:5" x14ac:dyDescent="0.2">
      <c r="C395" s="26"/>
      <c r="D395" s="26"/>
      <c r="E395" s="26"/>
    </row>
    <row r="396" spans="3:5" x14ac:dyDescent="0.2">
      <c r="C396" s="26"/>
      <c r="D396" s="26"/>
      <c r="E396" s="26"/>
    </row>
    <row r="397" spans="3:5" x14ac:dyDescent="0.2">
      <c r="C397" s="26"/>
      <c r="D397" s="26"/>
      <c r="E397" s="26"/>
    </row>
    <row r="398" spans="3:5" x14ac:dyDescent="0.2">
      <c r="C398" s="26"/>
      <c r="D398" s="26"/>
      <c r="E398" s="26"/>
    </row>
    <row r="399" spans="3:5" x14ac:dyDescent="0.2">
      <c r="C399" s="26"/>
      <c r="D399" s="26"/>
      <c r="E399" s="26"/>
    </row>
    <row r="400" spans="3:5" x14ac:dyDescent="0.2">
      <c r="C400" s="26"/>
      <c r="D400" s="26"/>
      <c r="E400" s="26"/>
    </row>
    <row r="401" spans="3:5" x14ac:dyDescent="0.2">
      <c r="C401" s="26"/>
      <c r="D401" s="26"/>
      <c r="E401" s="26"/>
    </row>
    <row r="402" spans="3:5" x14ac:dyDescent="0.2">
      <c r="C402" s="26"/>
      <c r="D402" s="26"/>
      <c r="E402" s="26"/>
    </row>
    <row r="403" spans="3:5" x14ac:dyDescent="0.2">
      <c r="C403" s="26"/>
      <c r="D403" s="26"/>
      <c r="E403" s="26"/>
    </row>
    <row r="404" spans="3:5" x14ac:dyDescent="0.2">
      <c r="C404" s="26"/>
      <c r="D404" s="26"/>
      <c r="E404" s="26"/>
    </row>
    <row r="405" spans="3:5" x14ac:dyDescent="0.2">
      <c r="C405" s="26"/>
      <c r="D405" s="26"/>
      <c r="E405" s="26"/>
    </row>
    <row r="406" spans="3:5" x14ac:dyDescent="0.2">
      <c r="C406" s="26"/>
      <c r="D406" s="26"/>
      <c r="E406" s="26"/>
    </row>
    <row r="407" spans="3:5" x14ac:dyDescent="0.2">
      <c r="C407" s="26"/>
      <c r="D407" s="26"/>
      <c r="E407" s="26"/>
    </row>
    <row r="408" spans="3:5" x14ac:dyDescent="0.2">
      <c r="C408" s="26"/>
      <c r="D408" s="26"/>
      <c r="E408" s="26"/>
    </row>
    <row r="409" spans="3:5" x14ac:dyDescent="0.2">
      <c r="C409" s="26"/>
      <c r="D409" s="26"/>
      <c r="E409" s="26"/>
    </row>
    <row r="410" spans="3:5" x14ac:dyDescent="0.2">
      <c r="C410" s="26"/>
      <c r="D410" s="26"/>
      <c r="E410" s="26"/>
    </row>
    <row r="411" spans="3:5" x14ac:dyDescent="0.2">
      <c r="C411" s="26"/>
      <c r="D411" s="26"/>
      <c r="E411" s="26"/>
    </row>
    <row r="412" spans="3:5" x14ac:dyDescent="0.2">
      <c r="C412" s="26"/>
      <c r="D412" s="26"/>
      <c r="E412" s="26"/>
    </row>
    <row r="413" spans="3:5" x14ac:dyDescent="0.2">
      <c r="C413" s="26"/>
      <c r="D413" s="26"/>
      <c r="E413" s="26"/>
    </row>
    <row r="414" spans="3:5" x14ac:dyDescent="0.2">
      <c r="C414" s="26"/>
      <c r="D414" s="26"/>
      <c r="E414" s="26"/>
    </row>
    <row r="415" spans="3:5" x14ac:dyDescent="0.2">
      <c r="C415" s="26"/>
      <c r="D415" s="26"/>
      <c r="E415" s="26"/>
    </row>
    <row r="416" spans="3:5" x14ac:dyDescent="0.2">
      <c r="C416" s="26"/>
      <c r="D416" s="26"/>
      <c r="E416" s="26"/>
    </row>
    <row r="417" spans="3:5" x14ac:dyDescent="0.2">
      <c r="C417" s="26"/>
      <c r="D417" s="26"/>
      <c r="E417" s="26"/>
    </row>
    <row r="418" spans="3:5" x14ac:dyDescent="0.2">
      <c r="C418" s="26"/>
      <c r="D418" s="26"/>
      <c r="E418" s="26"/>
    </row>
    <row r="419" spans="3:5" x14ac:dyDescent="0.2">
      <c r="C419" s="26"/>
      <c r="D419" s="26"/>
      <c r="E419" s="26"/>
    </row>
    <row r="420" spans="3:5" x14ac:dyDescent="0.2">
      <c r="C420" s="26"/>
      <c r="D420" s="26"/>
      <c r="E420" s="26"/>
    </row>
    <row r="421" spans="3:5" x14ac:dyDescent="0.2">
      <c r="C421" s="26"/>
      <c r="D421" s="26"/>
      <c r="E421" s="26"/>
    </row>
    <row r="422" spans="3:5" x14ac:dyDescent="0.2">
      <c r="C422" s="26"/>
      <c r="D422" s="26"/>
      <c r="E422" s="26"/>
    </row>
    <row r="423" spans="3:5" x14ac:dyDescent="0.2">
      <c r="C423" s="26"/>
      <c r="D423" s="26"/>
      <c r="E423" s="26"/>
    </row>
    <row r="424" spans="3:5" x14ac:dyDescent="0.2">
      <c r="C424" s="26"/>
      <c r="D424" s="26"/>
      <c r="E424" s="26"/>
    </row>
    <row r="425" spans="3:5" x14ac:dyDescent="0.2">
      <c r="C425" s="26"/>
      <c r="D425" s="26"/>
      <c r="E425" s="26"/>
    </row>
    <row r="426" spans="3:5" x14ac:dyDescent="0.2">
      <c r="C426" s="26"/>
      <c r="D426" s="26"/>
      <c r="E426" s="26"/>
    </row>
    <row r="427" spans="3:5" x14ac:dyDescent="0.2">
      <c r="C427" s="26"/>
      <c r="D427" s="26"/>
      <c r="E427" s="26"/>
    </row>
    <row r="428" spans="3:5" x14ac:dyDescent="0.2">
      <c r="C428" s="26"/>
      <c r="D428" s="26"/>
      <c r="E428" s="26"/>
    </row>
    <row r="429" spans="3:5" x14ac:dyDescent="0.2">
      <c r="C429" s="26"/>
      <c r="D429" s="26"/>
      <c r="E429" s="26"/>
    </row>
    <row r="430" spans="3:5" x14ac:dyDescent="0.2">
      <c r="C430" s="26"/>
      <c r="D430" s="26"/>
      <c r="E430" s="26"/>
    </row>
    <row r="431" spans="3:5" x14ac:dyDescent="0.2">
      <c r="C431" s="26"/>
      <c r="D431" s="26"/>
      <c r="E431" s="26"/>
    </row>
    <row r="432" spans="3:5" x14ac:dyDescent="0.2">
      <c r="C432" s="26"/>
      <c r="D432" s="26"/>
      <c r="E432" s="26"/>
    </row>
    <row r="433" spans="3:5" x14ac:dyDescent="0.2">
      <c r="C433" s="26"/>
      <c r="D433" s="26"/>
      <c r="E433" s="26"/>
    </row>
    <row r="434" spans="3:5" x14ac:dyDescent="0.2">
      <c r="C434" s="26"/>
      <c r="D434" s="26"/>
      <c r="E434" s="26"/>
    </row>
    <row r="435" spans="3:5" x14ac:dyDescent="0.2">
      <c r="C435" s="26"/>
      <c r="D435" s="26"/>
      <c r="E435" s="26"/>
    </row>
    <row r="436" spans="3:5" x14ac:dyDescent="0.2">
      <c r="C436" s="26"/>
      <c r="D436" s="26"/>
      <c r="E436" s="26"/>
    </row>
    <row r="437" spans="3:5" x14ac:dyDescent="0.2">
      <c r="C437" s="26"/>
      <c r="D437" s="26"/>
      <c r="E437" s="26"/>
    </row>
    <row r="438" spans="3:5" x14ac:dyDescent="0.2">
      <c r="C438" s="26"/>
      <c r="D438" s="26"/>
      <c r="E438" s="26"/>
    </row>
    <row r="439" spans="3:5" x14ac:dyDescent="0.2">
      <c r="C439" s="26"/>
      <c r="D439" s="26"/>
      <c r="E439" s="26"/>
    </row>
    <row r="440" spans="3:5" x14ac:dyDescent="0.2">
      <c r="C440" s="26"/>
      <c r="D440" s="26"/>
      <c r="E440" s="26"/>
    </row>
    <row r="441" spans="3:5" x14ac:dyDescent="0.2">
      <c r="C441" s="26"/>
      <c r="D441" s="26"/>
      <c r="E441" s="26"/>
    </row>
    <row r="442" spans="3:5" x14ac:dyDescent="0.2">
      <c r="C442" s="26"/>
      <c r="D442" s="26"/>
      <c r="E442" s="26"/>
    </row>
    <row r="443" spans="3:5" x14ac:dyDescent="0.2">
      <c r="C443" s="26"/>
      <c r="D443" s="26"/>
      <c r="E443" s="26"/>
    </row>
    <row r="444" spans="3:5" x14ac:dyDescent="0.2">
      <c r="C444" s="26"/>
      <c r="D444" s="26"/>
      <c r="E444" s="26"/>
    </row>
    <row r="445" spans="3:5" x14ac:dyDescent="0.2">
      <c r="C445" s="26"/>
      <c r="D445" s="26"/>
      <c r="E445" s="26"/>
    </row>
    <row r="446" spans="3:5" x14ac:dyDescent="0.2">
      <c r="C446" s="26"/>
      <c r="D446" s="26"/>
      <c r="E446" s="26"/>
    </row>
    <row r="447" spans="3:5" x14ac:dyDescent="0.2">
      <c r="C447" s="26"/>
      <c r="D447" s="26"/>
      <c r="E447" s="26"/>
    </row>
    <row r="448" spans="3:5" x14ac:dyDescent="0.2">
      <c r="C448" s="26"/>
      <c r="D448" s="26"/>
      <c r="E448" s="26"/>
    </row>
    <row r="449" spans="3:5" x14ac:dyDescent="0.2">
      <c r="C449" s="26"/>
      <c r="D449" s="26"/>
      <c r="E449" s="26"/>
    </row>
    <row r="450" spans="3:5" x14ac:dyDescent="0.2">
      <c r="C450" s="26"/>
      <c r="D450" s="26"/>
      <c r="E450" s="26"/>
    </row>
    <row r="451" spans="3:5" x14ac:dyDescent="0.2">
      <c r="C451" s="26"/>
      <c r="D451" s="26"/>
      <c r="E451" s="26"/>
    </row>
    <row r="452" spans="3:5" x14ac:dyDescent="0.2">
      <c r="C452" s="26"/>
      <c r="D452" s="26"/>
      <c r="E452" s="26"/>
    </row>
    <row r="453" spans="3:5" x14ac:dyDescent="0.2">
      <c r="C453" s="26"/>
      <c r="D453" s="26"/>
      <c r="E453" s="26"/>
    </row>
    <row r="454" spans="3:5" x14ac:dyDescent="0.2">
      <c r="C454" s="26"/>
      <c r="D454" s="26"/>
      <c r="E454" s="26"/>
    </row>
    <row r="455" spans="3:5" x14ac:dyDescent="0.2">
      <c r="C455" s="26"/>
      <c r="D455" s="26"/>
      <c r="E455" s="26"/>
    </row>
    <row r="456" spans="3:5" x14ac:dyDescent="0.2">
      <c r="C456" s="26"/>
      <c r="D456" s="26"/>
      <c r="E456" s="26"/>
    </row>
    <row r="457" spans="3:5" x14ac:dyDescent="0.2">
      <c r="C457" s="26"/>
      <c r="D457" s="26"/>
      <c r="E457" s="26"/>
    </row>
    <row r="458" spans="3:5" x14ac:dyDescent="0.2">
      <c r="C458" s="26"/>
      <c r="D458" s="26"/>
      <c r="E458" s="26"/>
    </row>
    <row r="459" spans="3:5" x14ac:dyDescent="0.2">
      <c r="C459" s="26"/>
      <c r="D459" s="26"/>
      <c r="E459" s="26"/>
    </row>
    <row r="460" spans="3:5" x14ac:dyDescent="0.2">
      <c r="C460" s="26"/>
      <c r="D460" s="26"/>
      <c r="E460" s="26"/>
    </row>
    <row r="461" spans="3:5" x14ac:dyDescent="0.2">
      <c r="C461" s="26"/>
      <c r="D461" s="26"/>
      <c r="E461" s="26"/>
    </row>
    <row r="462" spans="3:5" x14ac:dyDescent="0.2">
      <c r="C462" s="26"/>
      <c r="D462" s="26"/>
      <c r="E462" s="26"/>
    </row>
    <row r="463" spans="3:5" x14ac:dyDescent="0.2">
      <c r="C463" s="26"/>
      <c r="D463" s="26"/>
      <c r="E463" s="26"/>
    </row>
    <row r="464" spans="3:5" x14ac:dyDescent="0.2">
      <c r="C464" s="26"/>
      <c r="D464" s="26"/>
      <c r="E464" s="26"/>
    </row>
    <row r="465" spans="3:5" x14ac:dyDescent="0.2">
      <c r="C465" s="26"/>
      <c r="D465" s="26"/>
      <c r="E465" s="26"/>
    </row>
    <row r="466" spans="3:5" x14ac:dyDescent="0.2">
      <c r="C466" s="26"/>
      <c r="D466" s="26"/>
      <c r="E466" s="26"/>
    </row>
    <row r="467" spans="3:5" x14ac:dyDescent="0.2">
      <c r="C467" s="26"/>
      <c r="D467" s="26"/>
      <c r="E467" s="26"/>
    </row>
    <row r="468" spans="3:5" x14ac:dyDescent="0.2">
      <c r="C468" s="26"/>
      <c r="D468" s="26"/>
      <c r="E468" s="26"/>
    </row>
    <row r="469" spans="3:5" x14ac:dyDescent="0.2">
      <c r="C469" s="26"/>
      <c r="D469" s="26"/>
      <c r="E469" s="26"/>
    </row>
    <row r="470" spans="3:5" x14ac:dyDescent="0.2">
      <c r="C470" s="26"/>
      <c r="D470" s="26"/>
      <c r="E470" s="26"/>
    </row>
    <row r="471" spans="3:5" x14ac:dyDescent="0.2">
      <c r="C471" s="26"/>
      <c r="D471" s="26"/>
      <c r="E471" s="26"/>
    </row>
    <row r="472" spans="3:5" x14ac:dyDescent="0.2">
      <c r="C472" s="26"/>
      <c r="D472" s="26"/>
      <c r="E472" s="26"/>
    </row>
    <row r="473" spans="3:5" x14ac:dyDescent="0.2">
      <c r="C473" s="26"/>
      <c r="D473" s="26"/>
      <c r="E473" s="26"/>
    </row>
    <row r="474" spans="3:5" x14ac:dyDescent="0.2">
      <c r="C474" s="26"/>
      <c r="D474" s="26"/>
      <c r="E474" s="26"/>
    </row>
    <row r="475" spans="3:5" x14ac:dyDescent="0.2">
      <c r="C475" s="26"/>
      <c r="D475" s="26"/>
      <c r="E475" s="26"/>
    </row>
    <row r="476" spans="3:5" x14ac:dyDescent="0.2">
      <c r="C476" s="26"/>
      <c r="D476" s="26"/>
      <c r="E476" s="26"/>
    </row>
    <row r="477" spans="3:5" x14ac:dyDescent="0.2">
      <c r="C477" s="26"/>
      <c r="D477" s="26"/>
      <c r="E477" s="26"/>
    </row>
    <row r="478" spans="3:5" x14ac:dyDescent="0.2">
      <c r="C478" s="26"/>
      <c r="D478" s="26"/>
      <c r="E478" s="26"/>
    </row>
    <row r="479" spans="3:5" x14ac:dyDescent="0.2">
      <c r="C479" s="26"/>
      <c r="D479" s="26"/>
      <c r="E479" s="26"/>
    </row>
    <row r="480" spans="3:5" x14ac:dyDescent="0.2">
      <c r="C480" s="26"/>
      <c r="D480" s="26"/>
      <c r="E480" s="26"/>
    </row>
    <row r="481" spans="3:5" x14ac:dyDescent="0.2">
      <c r="C481" s="26"/>
      <c r="D481" s="26"/>
      <c r="E481" s="26"/>
    </row>
    <row r="482" spans="3:5" x14ac:dyDescent="0.2">
      <c r="C482" s="26"/>
      <c r="D482" s="26"/>
      <c r="E482" s="26"/>
    </row>
    <row r="483" spans="3:5" x14ac:dyDescent="0.2">
      <c r="C483" s="26"/>
      <c r="D483" s="26"/>
      <c r="E483" s="26"/>
    </row>
    <row r="484" spans="3:5" x14ac:dyDescent="0.2">
      <c r="C484" s="26"/>
      <c r="D484" s="26"/>
      <c r="E484" s="26"/>
    </row>
    <row r="485" spans="3:5" x14ac:dyDescent="0.2">
      <c r="C485" s="26"/>
      <c r="D485" s="26"/>
      <c r="E485" s="26"/>
    </row>
    <row r="486" spans="3:5" x14ac:dyDescent="0.2">
      <c r="C486" s="26"/>
      <c r="D486" s="26"/>
      <c r="E486" s="26"/>
    </row>
    <row r="487" spans="3:5" x14ac:dyDescent="0.2">
      <c r="C487" s="26"/>
      <c r="D487" s="26"/>
      <c r="E487" s="26"/>
    </row>
    <row r="488" spans="3:5" x14ac:dyDescent="0.2">
      <c r="C488" s="26"/>
      <c r="D488" s="26"/>
      <c r="E488" s="26"/>
    </row>
    <row r="489" spans="3:5" x14ac:dyDescent="0.2">
      <c r="C489" s="26"/>
      <c r="D489" s="26"/>
      <c r="E489" s="26"/>
    </row>
    <row r="490" spans="3:5" x14ac:dyDescent="0.2">
      <c r="C490" s="26"/>
      <c r="D490" s="26"/>
      <c r="E490" s="26"/>
    </row>
    <row r="491" spans="3:5" x14ac:dyDescent="0.2">
      <c r="C491" s="26"/>
      <c r="D491" s="26"/>
      <c r="E491" s="26"/>
    </row>
    <row r="492" spans="3:5" x14ac:dyDescent="0.2">
      <c r="C492" s="26"/>
      <c r="D492" s="26"/>
      <c r="E492" s="26"/>
    </row>
    <row r="493" spans="3:5" x14ac:dyDescent="0.2">
      <c r="C493" s="26"/>
      <c r="D493" s="26"/>
      <c r="E493" s="26"/>
    </row>
    <row r="494" spans="3:5" x14ac:dyDescent="0.2">
      <c r="C494" s="26"/>
      <c r="D494" s="26"/>
      <c r="E494" s="26"/>
    </row>
    <row r="495" spans="3:5" x14ac:dyDescent="0.2">
      <c r="C495" s="26"/>
      <c r="D495" s="26"/>
      <c r="E495" s="26"/>
    </row>
    <row r="496" spans="3:5" x14ac:dyDescent="0.2">
      <c r="C496" s="26"/>
      <c r="D496" s="26"/>
      <c r="E496" s="26"/>
    </row>
    <row r="497" spans="3:5" x14ac:dyDescent="0.2">
      <c r="C497" s="26"/>
      <c r="D497" s="26"/>
      <c r="E497" s="26"/>
    </row>
    <row r="498" spans="3:5" x14ac:dyDescent="0.2">
      <c r="C498" s="26"/>
      <c r="D498" s="26"/>
      <c r="E498" s="26"/>
    </row>
    <row r="499" spans="3:5" x14ac:dyDescent="0.2">
      <c r="C499" s="26"/>
      <c r="D499" s="26"/>
      <c r="E499" s="26"/>
    </row>
    <row r="500" spans="3:5" x14ac:dyDescent="0.2">
      <c r="C500" s="26"/>
      <c r="D500" s="26"/>
      <c r="E500" s="26"/>
    </row>
    <row r="501" spans="3:5" x14ac:dyDescent="0.2">
      <c r="C501" s="26"/>
      <c r="D501" s="26"/>
      <c r="E501" s="26"/>
    </row>
    <row r="502" spans="3:5" x14ac:dyDescent="0.2">
      <c r="C502" s="26"/>
      <c r="D502" s="26"/>
      <c r="E502" s="26"/>
    </row>
    <row r="503" spans="3:5" x14ac:dyDescent="0.2">
      <c r="C503" s="26"/>
      <c r="D503" s="26"/>
      <c r="E503" s="26"/>
    </row>
    <row r="504" spans="3:5" x14ac:dyDescent="0.2">
      <c r="C504" s="26"/>
      <c r="D504" s="26"/>
      <c r="E504" s="26"/>
    </row>
    <row r="505" spans="3:5" x14ac:dyDescent="0.2">
      <c r="C505" s="26"/>
      <c r="D505" s="26"/>
      <c r="E505" s="26"/>
    </row>
  </sheetData>
  <sheetProtection deleteRows="0"/>
  <mergeCells count="4">
    <mergeCell ref="A5:B5"/>
    <mergeCell ref="A7:B7"/>
    <mergeCell ref="A178:B178"/>
    <mergeCell ref="A182:B182"/>
  </mergeCells>
  <pageMargins left="0.5" right="0.5" top="1.00433333333333" bottom="0.53" header="0.27" footer="0.28999999999999998"/>
  <pageSetup scale="59" fitToHeight="0" orientation="portrait" r:id="rId1"/>
  <headerFooter alignWithMargins="0">
    <oddHeader xml:space="preserve">&amp;L&amp;G&amp;C&amp;"Arial,Bold"&amp;14
&amp;"Arial,Bold Italic"da Vinci&amp;"Arial,Bold" X/Xi Price List&amp;R&amp;"Arial,Bold"Intuitive Surgical, Inc. 
1020 Kifer Road  Sunnyvale, CA 94086 USA 
Toll free: 1.800.876.1310 
Direct: 408.523.2100 
Fax: 408.523.237&amp;"Arial,Regular"7
</oddHeader>
    <oddFooter>&amp;L&amp;"Arial,Bold"
Prices Effective May 2023&amp;CPage &amp;P of &amp;N&amp;R&amp;"Arial,Bold"P/N 1007869-US AB</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05FA4-1DAE-3C4D-9FAF-6C6F5687854C}">
  <sheetPr>
    <tabColor indexed="51"/>
    <pageSetUpPr fitToPage="1"/>
  </sheetPr>
  <dimension ref="A1:IV332"/>
  <sheetViews>
    <sheetView showGridLines="0" view="pageLayout" zoomScale="70" zoomScaleNormal="75" zoomScaleSheetLayoutView="70" zoomScalePageLayoutView="70" workbookViewId="0">
      <selection activeCell="B7" sqref="B7"/>
    </sheetView>
  </sheetViews>
  <sheetFormatPr baseColWidth="10" defaultColWidth="8.83203125" defaultRowHeight="13" x14ac:dyDescent="0.15"/>
  <cols>
    <col min="1" max="1" width="23" style="26" customWidth="1"/>
    <col min="2" max="2" width="60.5" style="31" customWidth="1"/>
    <col min="3" max="3" width="22.5" style="30" hidden="1" customWidth="1"/>
    <col min="4" max="4" width="15.1640625" style="29" customWidth="1"/>
    <col min="5" max="5" width="19.5" style="28" customWidth="1"/>
    <col min="6" max="6" width="22.5" style="27" customWidth="1"/>
    <col min="7" max="10" width="8.83203125" style="26"/>
    <col min="11" max="12" width="9.1640625" style="26" hidden="1" customWidth="1"/>
    <col min="13" max="16384" width="8.83203125" style="26"/>
  </cols>
  <sheetData>
    <row r="1" spans="1:7" s="37" customFormat="1" ht="34" customHeight="1" x14ac:dyDescent="0.15">
      <c r="A1" s="5" t="s">
        <v>2</v>
      </c>
      <c r="B1" s="6" t="s">
        <v>0</v>
      </c>
      <c r="C1" s="5" t="s">
        <v>18</v>
      </c>
      <c r="D1" s="7" t="s">
        <v>127</v>
      </c>
      <c r="E1" s="7" t="s">
        <v>7</v>
      </c>
      <c r="F1" s="5" t="s">
        <v>1</v>
      </c>
    </row>
    <row r="2" spans="1:7" s="37" customFormat="1" ht="18" x14ac:dyDescent="0.2">
      <c r="A2" s="123"/>
      <c r="B2" s="120"/>
      <c r="C2" s="122"/>
      <c r="D2" s="64"/>
      <c r="E2" s="120"/>
      <c r="F2" s="121"/>
    </row>
    <row r="3" spans="1:7" ht="20" x14ac:dyDescent="0.2">
      <c r="A3" s="73" t="s">
        <v>351</v>
      </c>
      <c r="B3" s="77"/>
      <c r="C3" s="47"/>
      <c r="D3" s="53"/>
      <c r="E3" s="120"/>
      <c r="F3" s="119"/>
    </row>
    <row r="4" spans="1:7" ht="19" x14ac:dyDescent="0.2">
      <c r="A4" s="44">
        <v>420006</v>
      </c>
      <c r="B4" s="43" t="s">
        <v>4</v>
      </c>
      <c r="C4" s="42"/>
      <c r="D4" s="64">
        <v>1</v>
      </c>
      <c r="E4" s="40">
        <v>10</v>
      </c>
      <c r="F4" s="39">
        <v>2310</v>
      </c>
      <c r="G4" s="32"/>
    </row>
    <row r="5" spans="1:7" ht="19" x14ac:dyDescent="0.2">
      <c r="A5" s="44">
        <v>420036</v>
      </c>
      <c r="B5" s="43" t="s">
        <v>350</v>
      </c>
      <c r="C5" s="42"/>
      <c r="D5" s="64">
        <v>1</v>
      </c>
      <c r="E5" s="40">
        <v>10</v>
      </c>
      <c r="F5" s="39">
        <v>1943</v>
      </c>
      <c r="G5" s="32"/>
    </row>
    <row r="6" spans="1:7" ht="18" customHeight="1" x14ac:dyDescent="0.2">
      <c r="A6" s="44">
        <v>420049</v>
      </c>
      <c r="B6" s="43" t="s">
        <v>349</v>
      </c>
      <c r="C6" s="42"/>
      <c r="D6" s="64">
        <v>1</v>
      </c>
      <c r="E6" s="40">
        <v>10</v>
      </c>
      <c r="F6" s="39">
        <v>2100</v>
      </c>
      <c r="G6" s="32"/>
    </row>
    <row r="7" spans="1:7" ht="18" customHeight="1" x14ac:dyDescent="0.2">
      <c r="A7" s="44">
        <v>420093</v>
      </c>
      <c r="B7" s="43" t="s">
        <v>202</v>
      </c>
      <c r="C7" s="42"/>
      <c r="D7" s="64">
        <v>1</v>
      </c>
      <c r="E7" s="40">
        <v>10</v>
      </c>
      <c r="F7" s="39">
        <v>2310</v>
      </c>
      <c r="G7" s="32"/>
    </row>
    <row r="8" spans="1:7" ht="18" customHeight="1" x14ac:dyDescent="0.2">
      <c r="A8" s="44">
        <v>420110</v>
      </c>
      <c r="B8" s="43" t="s">
        <v>348</v>
      </c>
      <c r="C8" s="42"/>
      <c r="D8" s="64">
        <v>1</v>
      </c>
      <c r="E8" s="40">
        <v>10</v>
      </c>
      <c r="F8" s="39">
        <v>2835</v>
      </c>
      <c r="G8" s="32"/>
    </row>
    <row r="9" spans="1:7" ht="18" customHeight="1" x14ac:dyDescent="0.2">
      <c r="A9" s="44">
        <v>420172</v>
      </c>
      <c r="B9" s="43" t="s">
        <v>15</v>
      </c>
      <c r="C9" s="42"/>
      <c r="D9" s="64">
        <v>1</v>
      </c>
      <c r="E9" s="40">
        <v>10</v>
      </c>
      <c r="F9" s="39">
        <v>2835</v>
      </c>
      <c r="G9" s="32"/>
    </row>
    <row r="10" spans="1:7" ht="18" customHeight="1" x14ac:dyDescent="0.2">
      <c r="A10" s="44">
        <v>420178</v>
      </c>
      <c r="B10" s="43" t="s">
        <v>347</v>
      </c>
      <c r="C10" s="42"/>
      <c r="D10" s="64">
        <v>1</v>
      </c>
      <c r="E10" s="40">
        <v>10</v>
      </c>
      <c r="F10" s="39">
        <v>2100</v>
      </c>
      <c r="G10" s="32"/>
    </row>
    <row r="11" spans="1:7" ht="35" x14ac:dyDescent="0.2">
      <c r="A11" s="44">
        <v>420179</v>
      </c>
      <c r="B11" s="43" t="s">
        <v>346</v>
      </c>
      <c r="C11" s="42"/>
      <c r="D11" s="64">
        <v>1</v>
      </c>
      <c r="E11" s="40">
        <v>10</v>
      </c>
      <c r="F11" s="39">
        <v>3360</v>
      </c>
      <c r="G11" s="32"/>
    </row>
    <row r="12" spans="1:7" ht="18" customHeight="1" x14ac:dyDescent="0.2">
      <c r="A12" s="44">
        <v>420181</v>
      </c>
      <c r="B12" s="43" t="s">
        <v>9</v>
      </c>
      <c r="C12" s="42"/>
      <c r="D12" s="64">
        <v>1</v>
      </c>
      <c r="E12" s="40">
        <v>10</v>
      </c>
      <c r="F12" s="39">
        <v>2310</v>
      </c>
      <c r="G12" s="32"/>
    </row>
    <row r="13" spans="1:7" ht="18" customHeight="1" x14ac:dyDescent="0.2">
      <c r="A13" s="44">
        <v>420183</v>
      </c>
      <c r="B13" s="43" t="s">
        <v>345</v>
      </c>
      <c r="C13" s="42"/>
      <c r="D13" s="64">
        <v>1</v>
      </c>
      <c r="E13" s="40">
        <v>10</v>
      </c>
      <c r="F13" s="39">
        <v>2100</v>
      </c>
      <c r="G13" s="32"/>
    </row>
    <row r="14" spans="1:7" ht="18" customHeight="1" x14ac:dyDescent="0.2">
      <c r="A14" s="44">
        <v>420184</v>
      </c>
      <c r="B14" s="43" t="s">
        <v>344</v>
      </c>
      <c r="C14" s="42"/>
      <c r="D14" s="64">
        <v>1</v>
      </c>
      <c r="E14" s="40">
        <v>10</v>
      </c>
      <c r="F14" s="39">
        <v>2100</v>
      </c>
      <c r="G14" s="32"/>
    </row>
    <row r="15" spans="1:7" ht="18" customHeight="1" x14ac:dyDescent="0.2">
      <c r="A15" s="44">
        <v>420189</v>
      </c>
      <c r="B15" s="43" t="s">
        <v>343</v>
      </c>
      <c r="C15" s="42"/>
      <c r="D15" s="64">
        <v>1</v>
      </c>
      <c r="E15" s="40">
        <v>10</v>
      </c>
      <c r="F15" s="39">
        <v>2100</v>
      </c>
      <c r="G15" s="32"/>
    </row>
    <row r="16" spans="1:7" ht="18" customHeight="1" x14ac:dyDescent="0.2">
      <c r="A16" s="44">
        <v>420190</v>
      </c>
      <c r="B16" s="43" t="s">
        <v>342</v>
      </c>
      <c r="C16" s="42"/>
      <c r="D16" s="64">
        <v>1</v>
      </c>
      <c r="E16" s="40">
        <v>10</v>
      </c>
      <c r="F16" s="39">
        <v>2310</v>
      </c>
      <c r="G16" s="32"/>
    </row>
    <row r="17" spans="1:7" ht="18" customHeight="1" x14ac:dyDescent="0.2">
      <c r="A17" s="44">
        <v>420194</v>
      </c>
      <c r="B17" s="43" t="s">
        <v>341</v>
      </c>
      <c r="C17" s="42"/>
      <c r="D17" s="64">
        <v>1</v>
      </c>
      <c r="E17" s="40">
        <v>10</v>
      </c>
      <c r="F17" s="39">
        <v>2310</v>
      </c>
      <c r="G17" s="32"/>
    </row>
    <row r="18" spans="1:7" ht="18" customHeight="1" x14ac:dyDescent="0.2">
      <c r="A18" s="44">
        <v>420205</v>
      </c>
      <c r="B18" s="43" t="s">
        <v>11</v>
      </c>
      <c r="C18" s="42"/>
      <c r="D18" s="64">
        <v>1</v>
      </c>
      <c r="E18" s="40">
        <v>10</v>
      </c>
      <c r="F18" s="39">
        <v>2835</v>
      </c>
      <c r="G18" s="32"/>
    </row>
    <row r="19" spans="1:7" ht="18" customHeight="1" x14ac:dyDescent="0.2">
      <c r="A19" s="44">
        <v>420207</v>
      </c>
      <c r="B19" s="43" t="s">
        <v>12</v>
      </c>
      <c r="C19" s="42"/>
      <c r="D19" s="64">
        <v>1</v>
      </c>
      <c r="E19" s="40">
        <v>10</v>
      </c>
      <c r="F19" s="39">
        <v>2310</v>
      </c>
      <c r="G19" s="32"/>
    </row>
    <row r="20" spans="1:7" ht="18" customHeight="1" x14ac:dyDescent="0.2">
      <c r="A20" s="44">
        <v>420309</v>
      </c>
      <c r="B20" s="43" t="s">
        <v>340</v>
      </c>
      <c r="C20" s="42"/>
      <c r="D20" s="64">
        <v>1</v>
      </c>
      <c r="E20" s="40">
        <v>10</v>
      </c>
      <c r="F20" s="39">
        <v>2520</v>
      </c>
      <c r="G20" s="32"/>
    </row>
    <row r="21" spans="1:7" ht="19" x14ac:dyDescent="0.2">
      <c r="A21" s="44">
        <v>420230</v>
      </c>
      <c r="B21" s="43" t="s">
        <v>339</v>
      </c>
      <c r="C21" s="42"/>
      <c r="D21" s="64">
        <v>1</v>
      </c>
      <c r="E21" s="40">
        <v>100</v>
      </c>
      <c r="F21" s="39">
        <v>1470</v>
      </c>
      <c r="G21" s="32"/>
    </row>
    <row r="22" spans="1:7" ht="18" customHeight="1" x14ac:dyDescent="0.2">
      <c r="A22" s="44">
        <v>420246</v>
      </c>
      <c r="B22" s="43" t="s">
        <v>13</v>
      </c>
      <c r="C22" s="42"/>
      <c r="D22" s="64">
        <v>1</v>
      </c>
      <c r="E22" s="40">
        <v>10</v>
      </c>
      <c r="F22" s="39">
        <v>3098</v>
      </c>
      <c r="G22" s="32"/>
    </row>
    <row r="23" spans="1:7" ht="18" customHeight="1" x14ac:dyDescent="0.2">
      <c r="A23" s="44">
        <v>420296</v>
      </c>
      <c r="B23" s="43" t="s">
        <v>338</v>
      </c>
      <c r="C23" s="42"/>
      <c r="D23" s="64">
        <v>1</v>
      </c>
      <c r="E23" s="40">
        <v>10</v>
      </c>
      <c r="F23" s="39">
        <v>2520</v>
      </c>
      <c r="G23" s="32"/>
    </row>
    <row r="24" spans="1:7" ht="18" customHeight="1" x14ac:dyDescent="0.2">
      <c r="A24" s="44">
        <v>420318</v>
      </c>
      <c r="B24" s="43" t="s">
        <v>337</v>
      </c>
      <c r="C24" s="42"/>
      <c r="D24" s="64">
        <v>1</v>
      </c>
      <c r="E24" s="40">
        <v>10</v>
      </c>
      <c r="F24" s="39">
        <v>2520</v>
      </c>
      <c r="G24" s="32"/>
    </row>
    <row r="25" spans="1:7" ht="18" customHeight="1" x14ac:dyDescent="0.2">
      <c r="A25" s="44">
        <v>420327</v>
      </c>
      <c r="B25" s="43" t="s">
        <v>336</v>
      </c>
      <c r="C25" s="42"/>
      <c r="D25" s="64">
        <v>1</v>
      </c>
      <c r="E25" s="40">
        <v>100</v>
      </c>
      <c r="F25" s="39">
        <v>1470</v>
      </c>
      <c r="G25" s="32"/>
    </row>
    <row r="26" spans="1:7" ht="18" customHeight="1" x14ac:dyDescent="0.2">
      <c r="A26" s="74"/>
      <c r="B26" s="62"/>
      <c r="C26" s="65"/>
      <c r="D26" s="64"/>
      <c r="E26" s="46"/>
      <c r="F26" s="45"/>
      <c r="G26" s="32"/>
    </row>
    <row r="27" spans="1:7" ht="18" customHeight="1" x14ac:dyDescent="0.2">
      <c r="A27" s="118" t="s">
        <v>335</v>
      </c>
      <c r="B27" s="62"/>
      <c r="C27" s="61"/>
      <c r="D27" s="36"/>
      <c r="E27" s="46"/>
      <c r="F27" s="45"/>
      <c r="G27" s="32"/>
    </row>
    <row r="28" spans="1:7" ht="18" customHeight="1" x14ac:dyDescent="0.2">
      <c r="A28" s="117" t="s">
        <v>334</v>
      </c>
      <c r="B28" s="43" t="s">
        <v>333</v>
      </c>
      <c r="C28" s="42"/>
      <c r="D28" s="41">
        <v>1</v>
      </c>
      <c r="E28" s="40">
        <v>30</v>
      </c>
      <c r="F28" s="116">
        <v>1890</v>
      </c>
      <c r="G28" s="32"/>
    </row>
    <row r="29" spans="1:7" ht="18" customHeight="1" x14ac:dyDescent="0.2">
      <c r="A29" s="74"/>
      <c r="B29" s="62"/>
      <c r="C29" s="61"/>
      <c r="D29" s="36"/>
      <c r="E29" s="46"/>
      <c r="F29" s="45"/>
      <c r="G29" s="32"/>
    </row>
    <row r="30" spans="1:7" ht="18" customHeight="1" x14ac:dyDescent="0.2">
      <c r="A30" s="115" t="s">
        <v>332</v>
      </c>
      <c r="B30" s="114"/>
      <c r="C30" s="113"/>
      <c r="D30" s="112"/>
      <c r="E30" s="112"/>
      <c r="F30" s="111"/>
      <c r="G30" s="32"/>
    </row>
    <row r="31" spans="1:7" ht="18" customHeight="1" x14ac:dyDescent="0.2">
      <c r="A31" s="44">
        <v>410370</v>
      </c>
      <c r="B31" s="43" t="s">
        <v>331</v>
      </c>
      <c r="C31" s="42"/>
      <c r="D31" s="40">
        <v>10</v>
      </c>
      <c r="E31" s="40">
        <v>1</v>
      </c>
      <c r="F31" s="39">
        <v>210</v>
      </c>
      <c r="G31" s="32"/>
    </row>
    <row r="32" spans="1:7" ht="18" customHeight="1" x14ac:dyDescent="0.2">
      <c r="A32" s="44">
        <v>550986</v>
      </c>
      <c r="B32" s="43" t="s">
        <v>330</v>
      </c>
      <c r="C32" s="42"/>
      <c r="D32" s="40">
        <v>1</v>
      </c>
      <c r="E32" s="40" t="s">
        <v>263</v>
      </c>
      <c r="F32" s="39">
        <v>0</v>
      </c>
      <c r="G32" s="32"/>
    </row>
    <row r="33" spans="1:7" ht="18" customHeight="1" x14ac:dyDescent="0.2">
      <c r="A33" s="76">
        <v>551524</v>
      </c>
      <c r="B33" s="43" t="s">
        <v>329</v>
      </c>
      <c r="C33" s="42"/>
      <c r="D33" s="57">
        <v>1</v>
      </c>
      <c r="E33" s="40" t="s">
        <v>263</v>
      </c>
      <c r="F33" s="75">
        <v>0</v>
      </c>
      <c r="G33" s="32"/>
    </row>
    <row r="34" spans="1:7" ht="18" customHeight="1" x14ac:dyDescent="0.2">
      <c r="A34" s="76">
        <v>550986</v>
      </c>
      <c r="B34" s="43" t="s">
        <v>328</v>
      </c>
      <c r="C34" s="42"/>
      <c r="D34" s="57">
        <v>1</v>
      </c>
      <c r="E34" s="40" t="s">
        <v>263</v>
      </c>
      <c r="F34" s="75">
        <v>0</v>
      </c>
      <c r="G34" s="32"/>
    </row>
    <row r="35" spans="1:7" ht="18" customHeight="1" x14ac:dyDescent="0.2">
      <c r="A35" s="55">
        <v>551244</v>
      </c>
      <c r="B35" s="108" t="s">
        <v>327</v>
      </c>
      <c r="C35" s="108"/>
      <c r="D35" s="53"/>
      <c r="E35" s="53">
        <v>1</v>
      </c>
      <c r="F35" s="110">
        <v>0</v>
      </c>
      <c r="G35" s="32"/>
    </row>
    <row r="36" spans="1:7" ht="18" customHeight="1" x14ac:dyDescent="0.2">
      <c r="A36" s="109">
        <v>381124</v>
      </c>
      <c r="B36" s="108" t="s">
        <v>326</v>
      </c>
      <c r="C36" s="108"/>
      <c r="D36" s="41">
        <v>1</v>
      </c>
      <c r="E36" s="41" t="s">
        <v>263</v>
      </c>
      <c r="F36" s="107">
        <v>0</v>
      </c>
      <c r="G36" s="32"/>
    </row>
    <row r="37" spans="1:7" ht="18" customHeight="1" x14ac:dyDescent="0.2">
      <c r="A37" s="81"/>
      <c r="B37" s="62"/>
      <c r="C37" s="61"/>
      <c r="D37" s="46"/>
      <c r="E37" s="46"/>
      <c r="F37" s="45"/>
      <c r="G37" s="32"/>
    </row>
    <row r="38" spans="1:7" ht="18" customHeight="1" x14ac:dyDescent="0.2">
      <c r="A38" s="73" t="s">
        <v>325</v>
      </c>
      <c r="B38" s="72"/>
      <c r="C38" s="71"/>
      <c r="D38" s="36"/>
      <c r="E38" s="90"/>
      <c r="F38" s="89"/>
      <c r="G38" s="32"/>
    </row>
    <row r="39" spans="1:7" ht="18" customHeight="1" x14ac:dyDescent="0.2">
      <c r="A39" s="44">
        <v>420023</v>
      </c>
      <c r="B39" s="43" t="s">
        <v>324</v>
      </c>
      <c r="C39" s="42"/>
      <c r="D39" s="40">
        <v>24</v>
      </c>
      <c r="E39" s="40">
        <v>1</v>
      </c>
      <c r="F39" s="39">
        <v>630</v>
      </c>
      <c r="G39" s="32"/>
    </row>
    <row r="40" spans="1:7" ht="18" customHeight="1" x14ac:dyDescent="0.2">
      <c r="A40" s="44">
        <v>420024</v>
      </c>
      <c r="B40" s="43" t="s">
        <v>323</v>
      </c>
      <c r="C40" s="42"/>
      <c r="D40" s="40">
        <v>24</v>
      </c>
      <c r="E40" s="40">
        <v>1</v>
      </c>
      <c r="F40" s="39">
        <v>630</v>
      </c>
      <c r="G40" s="32"/>
    </row>
    <row r="41" spans="1:7" ht="18" customHeight="1" x14ac:dyDescent="0.2">
      <c r="A41" s="44">
        <v>400077</v>
      </c>
      <c r="B41" s="43" t="s">
        <v>322</v>
      </c>
      <c r="C41" s="42"/>
      <c r="D41" s="40">
        <v>10</v>
      </c>
      <c r="E41" s="40">
        <v>1</v>
      </c>
      <c r="F41" s="39">
        <v>158</v>
      </c>
      <c r="G41" s="32"/>
    </row>
    <row r="42" spans="1:7" ht="18" customHeight="1" x14ac:dyDescent="0.2">
      <c r="A42" s="86">
        <v>400180</v>
      </c>
      <c r="B42" s="43" t="s">
        <v>321</v>
      </c>
      <c r="C42" s="42"/>
      <c r="D42" s="40">
        <v>10</v>
      </c>
      <c r="E42" s="40">
        <v>1</v>
      </c>
      <c r="F42" s="39">
        <v>210</v>
      </c>
      <c r="G42" s="32"/>
    </row>
    <row r="43" spans="1:7" ht="18" customHeight="1" x14ac:dyDescent="0.2">
      <c r="A43" s="81"/>
      <c r="B43" s="62"/>
      <c r="C43" s="61"/>
      <c r="D43" s="36"/>
      <c r="E43" s="46"/>
      <c r="F43" s="45"/>
      <c r="G43" s="32"/>
    </row>
    <row r="44" spans="1:7" ht="18" customHeight="1" x14ac:dyDescent="0.25">
      <c r="A44" s="73" t="s">
        <v>320</v>
      </c>
      <c r="B44" s="106"/>
      <c r="C44" s="105"/>
      <c r="D44" s="104"/>
      <c r="E44" s="90"/>
      <c r="F44" s="89"/>
      <c r="G44" s="32"/>
    </row>
    <row r="45" spans="1:7" ht="18" customHeight="1" x14ac:dyDescent="0.2">
      <c r="A45" s="44">
        <v>420002</v>
      </c>
      <c r="B45" s="43" t="s">
        <v>319</v>
      </c>
      <c r="C45" s="42"/>
      <c r="D45" s="41">
        <v>1</v>
      </c>
      <c r="E45" s="40" t="s">
        <v>263</v>
      </c>
      <c r="F45" s="39">
        <v>588</v>
      </c>
      <c r="G45" s="32"/>
    </row>
    <row r="46" spans="1:7" ht="18" customHeight="1" x14ac:dyDescent="0.2">
      <c r="A46" s="44">
        <v>420004</v>
      </c>
      <c r="B46" s="43" t="s">
        <v>318</v>
      </c>
      <c r="C46" s="42"/>
      <c r="D46" s="41">
        <v>1</v>
      </c>
      <c r="E46" s="40" t="s">
        <v>263</v>
      </c>
      <c r="F46" s="39">
        <v>630</v>
      </c>
      <c r="G46" s="32"/>
    </row>
    <row r="47" spans="1:7" ht="18" customHeight="1" x14ac:dyDescent="0.2">
      <c r="A47" s="44">
        <v>420008</v>
      </c>
      <c r="B47" s="43" t="s">
        <v>32</v>
      </c>
      <c r="C47" s="42"/>
      <c r="D47" s="41">
        <v>1</v>
      </c>
      <c r="E47" s="40" t="s">
        <v>263</v>
      </c>
      <c r="F47" s="39">
        <v>578</v>
      </c>
      <c r="G47" s="32"/>
    </row>
    <row r="48" spans="1:7" ht="18" customHeight="1" x14ac:dyDescent="0.2">
      <c r="A48" s="44">
        <v>420009</v>
      </c>
      <c r="B48" s="43" t="s">
        <v>33</v>
      </c>
      <c r="C48" s="42"/>
      <c r="D48" s="41">
        <v>1</v>
      </c>
      <c r="E48" s="40" t="s">
        <v>263</v>
      </c>
      <c r="F48" s="39">
        <v>620</v>
      </c>
      <c r="G48" s="32"/>
    </row>
    <row r="49" spans="1:7" ht="18" customHeight="1" x14ac:dyDescent="0.2">
      <c r="A49" s="74"/>
      <c r="B49" s="103"/>
      <c r="C49" s="102"/>
      <c r="D49" s="36"/>
      <c r="E49" s="46"/>
      <c r="F49" s="45"/>
      <c r="G49" s="32"/>
    </row>
    <row r="50" spans="1:7" ht="18" customHeight="1" x14ac:dyDescent="0.2">
      <c r="A50" s="73" t="s">
        <v>317</v>
      </c>
      <c r="B50" s="72"/>
      <c r="C50" s="71"/>
      <c r="D50" s="36"/>
      <c r="E50" s="90"/>
      <c r="F50" s="89"/>
      <c r="G50" s="32"/>
    </row>
    <row r="51" spans="1:7" ht="18" customHeight="1" x14ac:dyDescent="0.2">
      <c r="A51" s="44">
        <v>400156</v>
      </c>
      <c r="B51" s="43" t="s">
        <v>316</v>
      </c>
      <c r="C51" s="42"/>
      <c r="D51" s="40">
        <v>10</v>
      </c>
      <c r="E51" s="40">
        <v>1</v>
      </c>
      <c r="F51" s="39">
        <v>893</v>
      </c>
      <c r="G51" s="32"/>
    </row>
    <row r="52" spans="1:7" ht="18" customHeight="1" x14ac:dyDescent="0.2">
      <c r="A52" s="44">
        <v>400160</v>
      </c>
      <c r="B52" s="43" t="s">
        <v>315</v>
      </c>
      <c r="C52" s="42"/>
      <c r="D52" s="40">
        <v>10</v>
      </c>
      <c r="E52" s="40">
        <v>1</v>
      </c>
      <c r="F52" s="39">
        <v>893</v>
      </c>
      <c r="G52" s="32"/>
    </row>
    <row r="53" spans="1:7" ht="18" customHeight="1" x14ac:dyDescent="0.2">
      <c r="A53" s="74"/>
      <c r="B53" s="62"/>
      <c r="C53" s="61"/>
      <c r="D53" s="36"/>
      <c r="E53" s="46"/>
      <c r="F53" s="45"/>
      <c r="G53" s="32"/>
    </row>
    <row r="54" spans="1:7" ht="18" customHeight="1" x14ac:dyDescent="0.2">
      <c r="A54" s="74"/>
      <c r="B54" s="62"/>
      <c r="C54" s="61"/>
      <c r="D54" s="36"/>
      <c r="E54" s="46"/>
      <c r="F54" s="45"/>
      <c r="G54" s="32"/>
    </row>
    <row r="55" spans="1:7" ht="18" customHeight="1" x14ac:dyDescent="0.2">
      <c r="A55" s="74"/>
      <c r="B55" s="62"/>
      <c r="C55" s="61"/>
      <c r="D55" s="36"/>
      <c r="E55" s="46"/>
      <c r="F55" s="45"/>
      <c r="G55" s="32"/>
    </row>
    <row r="56" spans="1:7" ht="18" customHeight="1" x14ac:dyDescent="0.2">
      <c r="A56" s="73" t="s">
        <v>314</v>
      </c>
      <c r="B56" s="72"/>
      <c r="C56" s="71"/>
      <c r="D56" s="36"/>
      <c r="E56" s="90"/>
      <c r="F56" s="89"/>
      <c r="G56" s="32"/>
    </row>
    <row r="57" spans="1:7" ht="18" customHeight="1" x14ac:dyDescent="0.2">
      <c r="A57" s="44">
        <v>420015</v>
      </c>
      <c r="B57" s="43" t="s">
        <v>312</v>
      </c>
      <c r="C57" s="42"/>
      <c r="D57" s="40">
        <v>20</v>
      </c>
      <c r="E57" s="40">
        <v>1</v>
      </c>
      <c r="F57" s="39">
        <v>945</v>
      </c>
      <c r="G57" s="32"/>
    </row>
    <row r="58" spans="1:7" ht="18" customHeight="1" x14ac:dyDescent="0.2">
      <c r="A58" s="74"/>
      <c r="B58" s="62"/>
      <c r="C58" s="61"/>
      <c r="D58" s="46"/>
      <c r="E58" s="46"/>
      <c r="F58" s="45"/>
      <c r="G58" s="32"/>
    </row>
    <row r="59" spans="1:7" ht="18" customHeight="1" x14ac:dyDescent="0.2">
      <c r="A59" s="73" t="s">
        <v>313</v>
      </c>
      <c r="B59" s="72"/>
      <c r="C59" s="71"/>
      <c r="D59" s="36"/>
      <c r="E59" s="90"/>
      <c r="F59" s="89"/>
      <c r="G59" s="32"/>
    </row>
    <row r="60" spans="1:7" ht="18" customHeight="1" x14ac:dyDescent="0.2">
      <c r="A60" s="44">
        <v>420015</v>
      </c>
      <c r="B60" s="43" t="s">
        <v>312</v>
      </c>
      <c r="C60" s="42"/>
      <c r="D60" s="40">
        <v>20</v>
      </c>
      <c r="E60" s="40">
        <v>1</v>
      </c>
      <c r="F60" s="39">
        <v>945</v>
      </c>
      <c r="G60" s="32"/>
    </row>
    <row r="61" spans="1:7" ht="18" customHeight="1" x14ac:dyDescent="0.2">
      <c r="A61" s="44">
        <v>420273</v>
      </c>
      <c r="B61" s="43" t="s">
        <v>311</v>
      </c>
      <c r="C61" s="42"/>
      <c r="D61" s="40">
        <v>20</v>
      </c>
      <c r="E61" s="40">
        <v>1</v>
      </c>
      <c r="F61" s="39">
        <v>861</v>
      </c>
      <c r="G61" s="32"/>
    </row>
    <row r="62" spans="1:7" ht="18" customHeight="1" x14ac:dyDescent="0.2">
      <c r="A62" s="44">
        <v>420279</v>
      </c>
      <c r="B62" s="43" t="s">
        <v>310</v>
      </c>
      <c r="C62" s="42"/>
      <c r="D62" s="40">
        <v>20</v>
      </c>
      <c r="E62" s="40">
        <v>1</v>
      </c>
      <c r="F62" s="39">
        <v>882</v>
      </c>
      <c r="G62" s="32"/>
    </row>
    <row r="63" spans="1:7" ht="18" customHeight="1" x14ac:dyDescent="0.2">
      <c r="A63" s="74"/>
      <c r="B63" s="62"/>
      <c r="C63" s="61"/>
      <c r="D63" s="46"/>
      <c r="E63" s="46"/>
      <c r="F63" s="45"/>
      <c r="G63" s="32"/>
    </row>
    <row r="64" spans="1:7" ht="18" customHeight="1" x14ac:dyDescent="0.2">
      <c r="A64" s="73" t="s">
        <v>309</v>
      </c>
      <c r="B64" s="72"/>
      <c r="C64" s="71"/>
      <c r="D64" s="36"/>
      <c r="E64" s="90"/>
      <c r="F64" s="89"/>
      <c r="G64" s="32"/>
    </row>
    <row r="65" spans="1:7" ht="18" customHeight="1" x14ac:dyDescent="0.2">
      <c r="A65" s="96">
        <v>428086</v>
      </c>
      <c r="B65" s="101" t="s">
        <v>308</v>
      </c>
      <c r="C65" s="101"/>
      <c r="D65" s="40">
        <v>1</v>
      </c>
      <c r="E65" s="40">
        <v>1</v>
      </c>
      <c r="F65" s="39">
        <v>95</v>
      </c>
      <c r="G65" s="32"/>
    </row>
    <row r="66" spans="1:7" ht="18" customHeight="1" x14ac:dyDescent="0.2">
      <c r="A66" s="96">
        <v>428087</v>
      </c>
      <c r="B66" s="101" t="s">
        <v>307</v>
      </c>
      <c r="C66" s="101"/>
      <c r="D66" s="40">
        <v>1</v>
      </c>
      <c r="E66" s="40">
        <v>1</v>
      </c>
      <c r="F66" s="39">
        <v>63</v>
      </c>
      <c r="G66" s="32"/>
    </row>
    <row r="67" spans="1:7" ht="18" customHeight="1" x14ac:dyDescent="0.2">
      <c r="A67" s="74"/>
      <c r="B67" s="62"/>
      <c r="C67" s="61"/>
      <c r="D67" s="36"/>
      <c r="E67" s="46"/>
      <c r="F67" s="45"/>
      <c r="G67" s="32"/>
    </row>
    <row r="68" spans="1:7" ht="18" customHeight="1" x14ac:dyDescent="0.2">
      <c r="A68" s="73" t="s">
        <v>306</v>
      </c>
      <c r="B68" s="72"/>
      <c r="C68" s="71"/>
      <c r="D68" s="36"/>
      <c r="E68" s="90"/>
      <c r="F68" s="89"/>
      <c r="G68" s="32"/>
    </row>
    <row r="69" spans="1:7" ht="18" customHeight="1" x14ac:dyDescent="0.2">
      <c r="A69" s="44">
        <v>371521</v>
      </c>
      <c r="B69" s="43" t="s">
        <v>305</v>
      </c>
      <c r="C69" s="42"/>
      <c r="D69" s="41">
        <v>1</v>
      </c>
      <c r="E69" s="40" t="s">
        <v>263</v>
      </c>
      <c r="F69" s="39">
        <v>1838</v>
      </c>
      <c r="G69" s="32"/>
    </row>
    <row r="70" spans="1:7" ht="18" customHeight="1" x14ac:dyDescent="0.2">
      <c r="A70" s="44">
        <v>371454</v>
      </c>
      <c r="B70" s="43" t="s">
        <v>301</v>
      </c>
      <c r="C70" s="42"/>
      <c r="D70" s="41">
        <v>1</v>
      </c>
      <c r="E70" s="40" t="s">
        <v>263</v>
      </c>
      <c r="F70" s="39">
        <v>1838</v>
      </c>
      <c r="G70" s="32"/>
    </row>
    <row r="71" spans="1:7" ht="18" customHeight="1" x14ac:dyDescent="0.2">
      <c r="A71" s="44">
        <v>371528</v>
      </c>
      <c r="B71" s="43" t="s">
        <v>300</v>
      </c>
      <c r="C71" s="42"/>
      <c r="D71" s="41">
        <v>1</v>
      </c>
      <c r="E71" s="40" t="s">
        <v>263</v>
      </c>
      <c r="F71" s="39">
        <v>1838</v>
      </c>
      <c r="G71" s="32"/>
    </row>
    <row r="72" spans="1:7" ht="18" customHeight="1" x14ac:dyDescent="0.2">
      <c r="A72" s="44">
        <v>371512</v>
      </c>
      <c r="B72" s="43" t="s">
        <v>304</v>
      </c>
      <c r="C72" s="42"/>
      <c r="D72" s="41">
        <v>1</v>
      </c>
      <c r="E72" s="40" t="s">
        <v>263</v>
      </c>
      <c r="F72" s="39">
        <v>1838</v>
      </c>
      <c r="G72" s="32"/>
    </row>
    <row r="73" spans="1:7" ht="18" customHeight="1" x14ac:dyDescent="0.2">
      <c r="A73" s="44">
        <v>710142</v>
      </c>
      <c r="B73" s="43" t="s">
        <v>299</v>
      </c>
      <c r="C73" s="42"/>
      <c r="D73" s="41">
        <v>1</v>
      </c>
      <c r="E73" s="40" t="s">
        <v>263</v>
      </c>
      <c r="F73" s="39">
        <v>0</v>
      </c>
      <c r="G73" s="32"/>
    </row>
    <row r="74" spans="1:7" ht="18" customHeight="1" x14ac:dyDescent="0.2">
      <c r="A74" s="44">
        <v>381199</v>
      </c>
      <c r="B74" s="43" t="s">
        <v>297</v>
      </c>
      <c r="C74" s="42"/>
      <c r="D74" s="41">
        <v>1</v>
      </c>
      <c r="E74" s="40" t="s">
        <v>263</v>
      </c>
      <c r="F74" s="39">
        <v>0</v>
      </c>
      <c r="G74" s="32"/>
    </row>
    <row r="75" spans="1:7" ht="18" customHeight="1" x14ac:dyDescent="0.2">
      <c r="A75" s="74"/>
      <c r="B75" s="62"/>
      <c r="C75" s="61"/>
      <c r="D75" s="36"/>
      <c r="E75" s="46"/>
      <c r="F75" s="45"/>
      <c r="G75" s="32"/>
    </row>
    <row r="76" spans="1:7" ht="18" customHeight="1" x14ac:dyDescent="0.2">
      <c r="A76" s="73" t="s">
        <v>303</v>
      </c>
      <c r="B76" s="72"/>
      <c r="C76" s="71"/>
      <c r="D76" s="36"/>
      <c r="E76" s="90"/>
      <c r="F76" s="89"/>
      <c r="G76" s="32"/>
    </row>
    <row r="77" spans="1:7" ht="18" customHeight="1" x14ac:dyDescent="0.2">
      <c r="A77" s="44">
        <v>371521</v>
      </c>
      <c r="B77" s="43" t="s">
        <v>302</v>
      </c>
      <c r="C77" s="42"/>
      <c r="D77" s="41">
        <v>1</v>
      </c>
      <c r="E77" s="40" t="s">
        <v>263</v>
      </c>
      <c r="F77" s="39">
        <v>1838</v>
      </c>
      <c r="G77" s="32"/>
    </row>
    <row r="78" spans="1:7" ht="18" customHeight="1" x14ac:dyDescent="0.2">
      <c r="A78" s="44">
        <v>371454</v>
      </c>
      <c r="B78" s="43" t="s">
        <v>301</v>
      </c>
      <c r="C78" s="42"/>
      <c r="D78" s="41">
        <v>1</v>
      </c>
      <c r="E78" s="40" t="s">
        <v>263</v>
      </c>
      <c r="F78" s="39">
        <v>1838</v>
      </c>
      <c r="G78" s="32"/>
    </row>
    <row r="79" spans="1:7" ht="18" customHeight="1" x14ac:dyDescent="0.2">
      <c r="A79" s="44">
        <v>371528</v>
      </c>
      <c r="B79" s="43" t="s">
        <v>300</v>
      </c>
      <c r="C79" s="42"/>
      <c r="D79" s="41">
        <v>1</v>
      </c>
      <c r="E79" s="40" t="s">
        <v>263</v>
      </c>
      <c r="F79" s="39">
        <v>1838</v>
      </c>
      <c r="G79" s="32"/>
    </row>
    <row r="80" spans="1:7" ht="18" customHeight="1" x14ac:dyDescent="0.2">
      <c r="A80" s="44">
        <v>710142</v>
      </c>
      <c r="B80" s="43" t="s">
        <v>299</v>
      </c>
      <c r="C80" s="42"/>
      <c r="D80" s="41">
        <v>1</v>
      </c>
      <c r="E80" s="40" t="s">
        <v>263</v>
      </c>
      <c r="F80" s="39">
        <v>0</v>
      </c>
      <c r="G80" s="32"/>
    </row>
    <row r="81" spans="1:7" ht="18" customHeight="1" x14ac:dyDescent="0.2">
      <c r="A81" s="67">
        <v>381129</v>
      </c>
      <c r="B81" s="100" t="s">
        <v>38</v>
      </c>
      <c r="C81" s="65"/>
      <c r="D81" s="64">
        <v>1</v>
      </c>
      <c r="E81" s="40" t="s">
        <v>34</v>
      </c>
      <c r="F81" s="99">
        <v>1733</v>
      </c>
      <c r="G81" s="32"/>
    </row>
    <row r="82" spans="1:7" ht="18" customHeight="1" x14ac:dyDescent="0.2">
      <c r="A82" s="67">
        <v>380989</v>
      </c>
      <c r="B82" s="100" t="s">
        <v>16</v>
      </c>
      <c r="C82" s="65"/>
      <c r="D82" s="64">
        <v>1</v>
      </c>
      <c r="E82" s="40" t="s">
        <v>263</v>
      </c>
      <c r="F82" s="99">
        <v>2625</v>
      </c>
      <c r="G82" s="32"/>
    </row>
    <row r="83" spans="1:7" ht="18" customHeight="1" x14ac:dyDescent="0.2">
      <c r="A83" s="44">
        <v>950156</v>
      </c>
      <c r="B83" s="43" t="s">
        <v>298</v>
      </c>
      <c r="C83" s="42"/>
      <c r="D83" s="41">
        <v>1</v>
      </c>
      <c r="E83" s="40" t="s">
        <v>263</v>
      </c>
      <c r="F83" s="39">
        <v>1229</v>
      </c>
      <c r="G83" s="32"/>
    </row>
    <row r="84" spans="1:7" ht="18" customHeight="1" x14ac:dyDescent="0.2">
      <c r="A84" s="44">
        <v>381199</v>
      </c>
      <c r="B84" s="43" t="s">
        <v>297</v>
      </c>
      <c r="C84" s="42"/>
      <c r="D84" s="41">
        <v>1</v>
      </c>
      <c r="E84" s="40" t="s">
        <v>263</v>
      </c>
      <c r="F84" s="39">
        <v>0</v>
      </c>
      <c r="G84" s="32"/>
    </row>
    <row r="85" spans="1:7" ht="18" customHeight="1" x14ac:dyDescent="0.2">
      <c r="A85" s="74"/>
      <c r="B85" s="62"/>
      <c r="C85" s="61"/>
      <c r="D85" s="36"/>
      <c r="E85" s="46"/>
      <c r="F85" s="45"/>
      <c r="G85" s="32"/>
    </row>
    <row r="86" spans="1:7" ht="18" customHeight="1" x14ac:dyDescent="0.2">
      <c r="A86" s="73" t="s">
        <v>296</v>
      </c>
      <c r="B86" s="72"/>
      <c r="C86" s="71"/>
      <c r="D86" s="36"/>
      <c r="E86" s="90"/>
      <c r="F86" s="89"/>
      <c r="G86" s="32"/>
    </row>
    <row r="87" spans="1:7" ht="18" customHeight="1" x14ac:dyDescent="0.2">
      <c r="A87" s="96">
        <v>428064</v>
      </c>
      <c r="B87" s="95" t="s">
        <v>113</v>
      </c>
      <c r="C87" s="97"/>
      <c r="D87" s="41">
        <v>1</v>
      </c>
      <c r="E87" s="40" t="s">
        <v>263</v>
      </c>
      <c r="F87" s="93">
        <v>630</v>
      </c>
      <c r="G87" s="32"/>
    </row>
    <row r="88" spans="1:7" ht="18" customHeight="1" x14ac:dyDescent="0.2">
      <c r="A88" s="96">
        <v>428074</v>
      </c>
      <c r="B88" s="95" t="s">
        <v>116</v>
      </c>
      <c r="C88" s="97"/>
      <c r="D88" s="41">
        <v>1</v>
      </c>
      <c r="E88" s="40" t="s">
        <v>263</v>
      </c>
      <c r="F88" s="93">
        <v>630</v>
      </c>
      <c r="G88" s="32"/>
    </row>
    <row r="89" spans="1:7" ht="18" customHeight="1" x14ac:dyDescent="0.2">
      <c r="A89" s="98">
        <v>428076</v>
      </c>
      <c r="B89" s="95" t="s">
        <v>117</v>
      </c>
      <c r="C89" s="97"/>
      <c r="D89" s="41">
        <v>1</v>
      </c>
      <c r="E89" s="40" t="s">
        <v>263</v>
      </c>
      <c r="F89" s="93">
        <v>945</v>
      </c>
      <c r="G89" s="32"/>
    </row>
    <row r="90" spans="1:7" ht="18" customHeight="1" x14ac:dyDescent="0.2">
      <c r="A90" s="96">
        <v>428084</v>
      </c>
      <c r="B90" s="95" t="s">
        <v>118</v>
      </c>
      <c r="C90" s="94"/>
      <c r="D90" s="64">
        <v>1</v>
      </c>
      <c r="E90" s="40" t="s">
        <v>263</v>
      </c>
      <c r="F90" s="93">
        <v>578</v>
      </c>
      <c r="G90" s="32"/>
    </row>
    <row r="91" spans="1:7" ht="18" customHeight="1" x14ac:dyDescent="0.2">
      <c r="A91" s="74"/>
      <c r="B91" s="62"/>
      <c r="C91" s="61"/>
      <c r="D91" s="36"/>
      <c r="E91" s="46"/>
      <c r="F91" s="45"/>
      <c r="G91" s="32"/>
    </row>
    <row r="92" spans="1:7" ht="18" customHeight="1" x14ac:dyDescent="0.2">
      <c r="A92" s="73" t="s">
        <v>295</v>
      </c>
      <c r="B92" s="72"/>
      <c r="C92" s="71"/>
      <c r="D92" s="36"/>
      <c r="E92" s="88"/>
      <c r="F92" s="87"/>
      <c r="G92" s="32"/>
    </row>
    <row r="93" spans="1:7" ht="18" customHeight="1" x14ac:dyDescent="0.2">
      <c r="A93" s="86">
        <v>371936</v>
      </c>
      <c r="B93" s="85" t="s">
        <v>294</v>
      </c>
      <c r="C93" s="84"/>
      <c r="D93" s="83">
        <v>1</v>
      </c>
      <c r="E93" s="40" t="s">
        <v>263</v>
      </c>
      <c r="F93" s="82">
        <v>4095</v>
      </c>
      <c r="G93" s="32"/>
    </row>
    <row r="94" spans="1:7" ht="18" customHeight="1" x14ac:dyDescent="0.2">
      <c r="A94" s="86">
        <v>380628</v>
      </c>
      <c r="B94" s="85" t="s">
        <v>293</v>
      </c>
      <c r="C94" s="84"/>
      <c r="D94" s="83">
        <v>1</v>
      </c>
      <c r="E94" s="40" t="s">
        <v>263</v>
      </c>
      <c r="F94" s="82">
        <v>42000</v>
      </c>
      <c r="G94" s="32"/>
    </row>
    <row r="95" spans="1:7" ht="18" customHeight="1" x14ac:dyDescent="0.2">
      <c r="A95" s="92"/>
      <c r="B95" s="62"/>
      <c r="C95" s="61"/>
      <c r="D95" s="91"/>
      <c r="E95" s="90"/>
      <c r="F95" s="89"/>
      <c r="G95" s="32"/>
    </row>
    <row r="96" spans="1:7" ht="18" customHeight="1" x14ac:dyDescent="0.2">
      <c r="A96" s="73" t="s">
        <v>292</v>
      </c>
      <c r="B96" s="72"/>
      <c r="C96" s="71"/>
      <c r="D96" s="36"/>
      <c r="E96" s="88"/>
      <c r="F96" s="87"/>
      <c r="G96" s="32"/>
    </row>
    <row r="97" spans="1:7" ht="38" x14ac:dyDescent="0.2">
      <c r="A97" s="86">
        <v>380982</v>
      </c>
      <c r="B97" s="85" t="s">
        <v>291</v>
      </c>
      <c r="C97" s="84"/>
      <c r="D97" s="83">
        <v>1</v>
      </c>
      <c r="E97" s="40" t="s">
        <v>263</v>
      </c>
      <c r="F97" s="82">
        <v>47500</v>
      </c>
      <c r="G97" s="32"/>
    </row>
    <row r="98" spans="1:7" ht="19" x14ac:dyDescent="0.2">
      <c r="A98" s="86">
        <v>371868</v>
      </c>
      <c r="B98" s="85" t="s">
        <v>290</v>
      </c>
      <c r="C98" s="84"/>
      <c r="D98" s="83">
        <v>1</v>
      </c>
      <c r="E98" s="40" t="s">
        <v>263</v>
      </c>
      <c r="F98" s="82">
        <v>6195</v>
      </c>
      <c r="G98" s="32"/>
    </row>
    <row r="99" spans="1:7" ht="38" x14ac:dyDescent="0.2">
      <c r="A99" s="86">
        <v>381103</v>
      </c>
      <c r="B99" s="85" t="s">
        <v>289</v>
      </c>
      <c r="C99" s="84"/>
      <c r="D99" s="83">
        <v>1</v>
      </c>
      <c r="E99" s="40" t="s">
        <v>263</v>
      </c>
      <c r="F99" s="82">
        <v>55000</v>
      </c>
      <c r="G99" s="32"/>
    </row>
    <row r="100" spans="1:7" ht="18" customHeight="1" x14ac:dyDescent="0.2">
      <c r="A100" s="81"/>
      <c r="B100" s="80"/>
      <c r="C100" s="79"/>
      <c r="D100" s="78"/>
      <c r="E100" s="69"/>
      <c r="F100" s="68"/>
      <c r="G100" s="32"/>
    </row>
    <row r="101" spans="1:7" ht="18" customHeight="1" x14ac:dyDescent="0.2">
      <c r="A101" s="73" t="s">
        <v>288</v>
      </c>
      <c r="B101" s="77"/>
      <c r="C101" s="71"/>
      <c r="D101" s="70"/>
      <c r="E101" s="69"/>
      <c r="F101" s="68"/>
      <c r="G101" s="32"/>
    </row>
    <row r="102" spans="1:7" ht="18" customHeight="1" x14ac:dyDescent="0.2">
      <c r="A102" s="44">
        <v>370678</v>
      </c>
      <c r="B102" s="43" t="s">
        <v>282</v>
      </c>
      <c r="C102" s="42"/>
      <c r="D102" s="41">
        <v>1</v>
      </c>
      <c r="E102" s="40" t="s">
        <v>263</v>
      </c>
      <c r="F102" s="39">
        <v>525</v>
      </c>
      <c r="G102" s="32"/>
    </row>
    <row r="103" spans="1:7" ht="18" customHeight="1" x14ac:dyDescent="0.2">
      <c r="A103" s="76">
        <v>371679</v>
      </c>
      <c r="B103" s="59" t="s">
        <v>278</v>
      </c>
      <c r="C103" s="58"/>
      <c r="D103" s="53">
        <v>1</v>
      </c>
      <c r="E103" s="40" t="s">
        <v>263</v>
      </c>
      <c r="F103" s="75">
        <v>525</v>
      </c>
      <c r="G103" s="32"/>
    </row>
    <row r="104" spans="1:7" ht="18" customHeight="1" x14ac:dyDescent="0.2">
      <c r="A104" s="76">
        <v>420260</v>
      </c>
      <c r="B104" s="59" t="s">
        <v>287</v>
      </c>
      <c r="C104" s="58"/>
      <c r="D104" s="53">
        <v>1</v>
      </c>
      <c r="E104" s="40" t="s">
        <v>263</v>
      </c>
      <c r="F104" s="75">
        <v>1365</v>
      </c>
      <c r="G104" s="32"/>
    </row>
    <row r="105" spans="1:7" ht="18" customHeight="1" x14ac:dyDescent="0.2">
      <c r="A105" s="74"/>
      <c r="B105" s="62"/>
      <c r="C105" s="61"/>
      <c r="D105" s="36"/>
      <c r="E105" s="46"/>
      <c r="F105" s="45"/>
      <c r="G105" s="32"/>
    </row>
    <row r="106" spans="1:7" ht="18" customHeight="1" x14ac:dyDescent="0.2">
      <c r="A106" s="73" t="s">
        <v>286</v>
      </c>
      <c r="B106" s="72"/>
      <c r="C106" s="71"/>
      <c r="D106" s="70"/>
      <c r="E106" s="69"/>
      <c r="F106" s="68"/>
      <c r="G106" s="32"/>
    </row>
    <row r="107" spans="1:7" ht="18" customHeight="1" x14ac:dyDescent="0.2">
      <c r="A107" s="44">
        <v>370890</v>
      </c>
      <c r="B107" s="43" t="s">
        <v>285</v>
      </c>
      <c r="C107" s="42"/>
      <c r="D107" s="41">
        <v>1</v>
      </c>
      <c r="E107" s="40" t="s">
        <v>263</v>
      </c>
      <c r="F107" s="39">
        <v>16000</v>
      </c>
      <c r="G107" s="32"/>
    </row>
    <row r="108" spans="1:7" ht="18" customHeight="1" x14ac:dyDescent="0.2">
      <c r="A108" s="44">
        <v>370891</v>
      </c>
      <c r="B108" s="43" t="s">
        <v>284</v>
      </c>
      <c r="C108" s="42"/>
      <c r="D108" s="41">
        <v>1</v>
      </c>
      <c r="E108" s="40" t="s">
        <v>263</v>
      </c>
      <c r="F108" s="39">
        <v>16000</v>
      </c>
      <c r="G108" s="32"/>
    </row>
    <row r="109" spans="1:7" s="37" customFormat="1" ht="18" customHeight="1" x14ac:dyDescent="0.2">
      <c r="A109" s="44">
        <v>951026</v>
      </c>
      <c r="B109" s="43" t="s">
        <v>283</v>
      </c>
      <c r="C109" s="42"/>
      <c r="D109" s="41">
        <v>1</v>
      </c>
      <c r="E109" s="40" t="s">
        <v>263</v>
      </c>
      <c r="F109" s="39">
        <v>2940</v>
      </c>
      <c r="G109" s="32"/>
    </row>
    <row r="110" spans="1:7" s="37" customFormat="1" ht="18" customHeight="1" x14ac:dyDescent="0.2">
      <c r="A110" s="44">
        <v>370678</v>
      </c>
      <c r="B110" s="43" t="s">
        <v>282</v>
      </c>
      <c r="C110" s="42"/>
      <c r="D110" s="41">
        <v>1</v>
      </c>
      <c r="E110" s="40" t="s">
        <v>263</v>
      </c>
      <c r="F110" s="39">
        <v>525</v>
      </c>
      <c r="G110" s="32"/>
    </row>
    <row r="111" spans="1:7" s="37" customFormat="1" ht="18" customHeight="1" x14ac:dyDescent="0.2">
      <c r="A111" s="44">
        <v>950093</v>
      </c>
      <c r="B111" s="43" t="s">
        <v>281</v>
      </c>
      <c r="C111" s="42"/>
      <c r="D111" s="41">
        <v>1</v>
      </c>
      <c r="E111" s="40" t="s">
        <v>263</v>
      </c>
      <c r="F111" s="39">
        <v>840</v>
      </c>
      <c r="G111" s="32"/>
    </row>
    <row r="112" spans="1:7" s="37" customFormat="1" ht="18" customHeight="1" x14ac:dyDescent="0.2">
      <c r="A112" s="44">
        <v>371938</v>
      </c>
      <c r="B112" s="43" t="s">
        <v>280</v>
      </c>
      <c r="C112" s="42"/>
      <c r="D112" s="41">
        <v>1</v>
      </c>
      <c r="E112" s="40" t="s">
        <v>263</v>
      </c>
      <c r="F112" s="39">
        <v>18800</v>
      </c>
      <c r="G112" s="32"/>
    </row>
    <row r="113" spans="1:7" s="37" customFormat="1" ht="18" customHeight="1" x14ac:dyDescent="0.2">
      <c r="A113" s="44">
        <v>371939</v>
      </c>
      <c r="B113" s="43" t="s">
        <v>279</v>
      </c>
      <c r="C113" s="42"/>
      <c r="D113" s="41">
        <v>1</v>
      </c>
      <c r="E113" s="40" t="s">
        <v>263</v>
      </c>
      <c r="F113" s="39">
        <v>18800</v>
      </c>
      <c r="G113" s="32"/>
    </row>
    <row r="114" spans="1:7" s="37" customFormat="1" ht="18" customHeight="1" x14ac:dyDescent="0.2">
      <c r="A114" s="44">
        <v>371679</v>
      </c>
      <c r="B114" s="43" t="s">
        <v>278</v>
      </c>
      <c r="C114" s="42"/>
      <c r="D114" s="41">
        <v>1</v>
      </c>
      <c r="E114" s="40" t="s">
        <v>263</v>
      </c>
      <c r="F114" s="39">
        <v>525</v>
      </c>
      <c r="G114" s="32"/>
    </row>
    <row r="115" spans="1:7" s="37" customFormat="1" ht="18" customHeight="1" x14ac:dyDescent="0.2">
      <c r="A115" s="44">
        <v>370892</v>
      </c>
      <c r="B115" s="43" t="s">
        <v>277</v>
      </c>
      <c r="C115" s="42"/>
      <c r="D115" s="41">
        <v>1</v>
      </c>
      <c r="E115" s="40" t="s">
        <v>263</v>
      </c>
      <c r="F115" s="39">
        <v>18800</v>
      </c>
      <c r="G115" s="32"/>
    </row>
    <row r="116" spans="1:7" s="37" customFormat="1" ht="18" customHeight="1" x14ac:dyDescent="0.2">
      <c r="A116" s="44">
        <v>370893</v>
      </c>
      <c r="B116" s="43" t="s">
        <v>276</v>
      </c>
      <c r="C116" s="42"/>
      <c r="D116" s="41">
        <v>1</v>
      </c>
      <c r="E116" s="40" t="s">
        <v>263</v>
      </c>
      <c r="F116" s="39">
        <v>18800</v>
      </c>
      <c r="G116" s="32"/>
    </row>
    <row r="117" spans="1:7" s="37" customFormat="1" ht="18" customHeight="1" x14ac:dyDescent="0.2">
      <c r="A117" s="44">
        <v>372010</v>
      </c>
      <c r="B117" s="43" t="s">
        <v>275</v>
      </c>
      <c r="C117" s="42"/>
      <c r="D117" s="41">
        <v>1</v>
      </c>
      <c r="E117" s="40" t="s">
        <v>263</v>
      </c>
      <c r="F117" s="39">
        <v>21600</v>
      </c>
      <c r="G117" s="32"/>
    </row>
    <row r="118" spans="1:7" s="37" customFormat="1" ht="18" customHeight="1" x14ac:dyDescent="0.2">
      <c r="A118" s="44">
        <v>372011</v>
      </c>
      <c r="B118" s="43" t="s">
        <v>274</v>
      </c>
      <c r="C118" s="42"/>
      <c r="D118" s="41">
        <v>1</v>
      </c>
      <c r="E118" s="40" t="s">
        <v>263</v>
      </c>
      <c r="F118" s="39">
        <v>21600</v>
      </c>
      <c r="G118" s="32"/>
    </row>
    <row r="119" spans="1:7" s="37" customFormat="1" ht="18" customHeight="1" x14ac:dyDescent="0.2">
      <c r="A119" s="44">
        <v>380630</v>
      </c>
      <c r="B119" s="43" t="s">
        <v>273</v>
      </c>
      <c r="C119" s="42"/>
      <c r="D119" s="41">
        <v>1</v>
      </c>
      <c r="E119" s="40" t="s">
        <v>263</v>
      </c>
      <c r="F119" s="39">
        <v>40800</v>
      </c>
      <c r="G119" s="32"/>
    </row>
    <row r="120" spans="1:7" s="37" customFormat="1" ht="18" customHeight="1" x14ac:dyDescent="0.2">
      <c r="A120" s="67"/>
      <c r="B120" s="66"/>
      <c r="C120" s="65"/>
      <c r="D120" s="64"/>
      <c r="E120" s="64"/>
      <c r="F120" s="63"/>
      <c r="G120" s="32"/>
    </row>
    <row r="121" spans="1:7" s="37" customFormat="1" ht="18" customHeight="1" x14ac:dyDescent="0.2">
      <c r="A121" s="49" t="s">
        <v>272</v>
      </c>
      <c r="B121" s="48"/>
      <c r="C121" s="47"/>
      <c r="D121" s="36"/>
      <c r="E121" s="46"/>
      <c r="F121" s="45"/>
      <c r="G121" s="32"/>
    </row>
    <row r="122" spans="1:7" s="37" customFormat="1" ht="18" customHeight="1" x14ac:dyDescent="0.2">
      <c r="A122" s="44">
        <v>371715</v>
      </c>
      <c r="B122" s="43" t="s">
        <v>271</v>
      </c>
      <c r="C122" s="42"/>
      <c r="D122" s="41">
        <v>1</v>
      </c>
      <c r="E122" s="40" t="s">
        <v>263</v>
      </c>
      <c r="F122" s="39">
        <v>998</v>
      </c>
      <c r="G122" s="32"/>
    </row>
    <row r="123" spans="1:7" s="37" customFormat="1" ht="18" customHeight="1" x14ac:dyDescent="0.2">
      <c r="A123" s="44">
        <v>371717</v>
      </c>
      <c r="B123" s="43" t="s">
        <v>270</v>
      </c>
      <c r="C123" s="42"/>
      <c r="D123" s="41">
        <v>1</v>
      </c>
      <c r="E123" s="40" t="s">
        <v>263</v>
      </c>
      <c r="F123" s="39">
        <v>998</v>
      </c>
      <c r="G123" s="32"/>
    </row>
    <row r="124" spans="1:7" s="37" customFormat="1" ht="18" customHeight="1" x14ac:dyDescent="0.2">
      <c r="A124" s="44">
        <v>371871</v>
      </c>
      <c r="B124" s="43" t="s">
        <v>269</v>
      </c>
      <c r="C124" s="42"/>
      <c r="D124" s="41">
        <v>1</v>
      </c>
      <c r="E124" s="40" t="s">
        <v>263</v>
      </c>
      <c r="F124" s="39">
        <v>998</v>
      </c>
      <c r="G124" s="32"/>
    </row>
    <row r="125" spans="1:7" s="37" customFormat="1" ht="18" customHeight="1" x14ac:dyDescent="0.2">
      <c r="A125" s="44">
        <v>371870</v>
      </c>
      <c r="B125" s="43" t="s">
        <v>268</v>
      </c>
      <c r="C125" s="42"/>
      <c r="D125" s="41">
        <v>1</v>
      </c>
      <c r="E125" s="40" t="s">
        <v>263</v>
      </c>
      <c r="F125" s="39">
        <v>998</v>
      </c>
      <c r="G125" s="32"/>
    </row>
    <row r="126" spans="1:7" s="37" customFormat="1" ht="18" customHeight="1" x14ac:dyDescent="0.2">
      <c r="A126" s="36"/>
      <c r="B126" s="62"/>
      <c r="C126" s="61"/>
      <c r="D126" s="36"/>
      <c r="E126" s="46"/>
      <c r="F126" s="45"/>
      <c r="G126" s="32"/>
    </row>
    <row r="127" spans="1:7" s="37" customFormat="1" ht="18" customHeight="1" x14ac:dyDescent="0.2">
      <c r="A127" s="60" t="s">
        <v>167</v>
      </c>
      <c r="B127" s="59"/>
      <c r="C127" s="58"/>
      <c r="D127" s="53"/>
      <c r="E127" s="57"/>
      <c r="F127" s="56"/>
      <c r="G127" s="32"/>
    </row>
    <row r="128" spans="1:7" s="37" customFormat="1" ht="18" customHeight="1" x14ac:dyDescent="0.2">
      <c r="A128" s="55">
        <v>372363</v>
      </c>
      <c r="B128" s="54" t="s">
        <v>168</v>
      </c>
      <c r="C128" s="54"/>
      <c r="D128" s="53">
        <v>1</v>
      </c>
      <c r="E128" s="41" t="s">
        <v>263</v>
      </c>
      <c r="F128" s="39">
        <v>998</v>
      </c>
      <c r="G128" s="32"/>
    </row>
    <row r="129" spans="1:7" s="37" customFormat="1" ht="18" customHeight="1" x14ac:dyDescent="0.2">
      <c r="A129" s="52"/>
      <c r="B129" s="51"/>
      <c r="C129" s="51"/>
      <c r="D129" s="36"/>
      <c r="E129" s="36"/>
      <c r="F129" s="50"/>
      <c r="G129" s="32"/>
    </row>
    <row r="130" spans="1:7" s="37" customFormat="1" ht="30" customHeight="1" x14ac:dyDescent="0.2">
      <c r="A130" s="49" t="s">
        <v>267</v>
      </c>
      <c r="B130" s="48"/>
      <c r="C130" s="47"/>
      <c r="D130" s="36"/>
      <c r="E130" s="46"/>
      <c r="F130" s="45"/>
      <c r="G130" s="32"/>
    </row>
    <row r="131" spans="1:7" s="37" customFormat="1" ht="18" customHeight="1" x14ac:dyDescent="0.2">
      <c r="A131" s="44">
        <v>380624</v>
      </c>
      <c r="B131" s="43" t="s">
        <v>266</v>
      </c>
      <c r="C131" s="42"/>
      <c r="D131" s="41">
        <v>1</v>
      </c>
      <c r="E131" s="40" t="s">
        <v>263</v>
      </c>
      <c r="F131" s="39">
        <v>0</v>
      </c>
      <c r="G131" s="32"/>
    </row>
    <row r="132" spans="1:7" s="37" customFormat="1" ht="18" customHeight="1" x14ac:dyDescent="0.2">
      <c r="A132" s="44">
        <v>400265</v>
      </c>
      <c r="B132" s="43" t="s">
        <v>265</v>
      </c>
      <c r="C132" s="42"/>
      <c r="D132" s="41">
        <v>1</v>
      </c>
      <c r="E132" s="40" t="s">
        <v>263</v>
      </c>
      <c r="F132" s="39">
        <v>0</v>
      </c>
      <c r="G132" s="32"/>
    </row>
    <row r="133" spans="1:7" s="37" customFormat="1" ht="18" customHeight="1" x14ac:dyDescent="0.2">
      <c r="A133" s="44">
        <v>470629</v>
      </c>
      <c r="B133" s="43" t="s">
        <v>169</v>
      </c>
      <c r="C133" s="42"/>
      <c r="D133" s="41">
        <v>1</v>
      </c>
      <c r="E133" s="40" t="s">
        <v>263</v>
      </c>
      <c r="F133" s="39">
        <v>0</v>
      </c>
      <c r="G133" s="32"/>
    </row>
    <row r="134" spans="1:7" s="37" customFormat="1" ht="18" customHeight="1" x14ac:dyDescent="0.2">
      <c r="A134" s="44">
        <v>710276</v>
      </c>
      <c r="B134" s="43" t="s">
        <v>264</v>
      </c>
      <c r="C134" s="42"/>
      <c r="D134" s="41">
        <v>1</v>
      </c>
      <c r="E134" s="40" t="s">
        <v>263</v>
      </c>
      <c r="F134" s="39">
        <v>0</v>
      </c>
      <c r="G134" s="32"/>
    </row>
    <row r="135" spans="1:7" ht="18" customHeight="1" x14ac:dyDescent="0.15">
      <c r="D135" s="26"/>
      <c r="E135" s="26"/>
      <c r="F135" s="26"/>
    </row>
    <row r="136" spans="1:7" ht="18" customHeight="1" x14ac:dyDescent="0.15">
      <c r="D136" s="26"/>
      <c r="E136" s="26"/>
      <c r="F136" s="26"/>
    </row>
    <row r="137" spans="1:7" s="37" customFormat="1" ht="27.5" customHeight="1" x14ac:dyDescent="0.15">
      <c r="A137" s="26"/>
      <c r="B137" s="31"/>
      <c r="C137" s="30"/>
      <c r="D137" s="26"/>
      <c r="E137" s="26"/>
      <c r="F137" s="26"/>
    </row>
    <row r="138" spans="1:7" s="37" customFormat="1" ht="18" customHeight="1" x14ac:dyDescent="0.15">
      <c r="A138" s="26"/>
      <c r="B138" s="31"/>
      <c r="C138" s="30"/>
      <c r="D138" s="26"/>
      <c r="E138" s="26"/>
      <c r="F138" s="27"/>
    </row>
    <row r="139" spans="1:7" s="37" customFormat="1" ht="18" customHeight="1" x14ac:dyDescent="0.15">
      <c r="A139" s="26"/>
      <c r="B139" s="31"/>
      <c r="C139" s="30"/>
      <c r="D139" s="26"/>
      <c r="E139" s="26"/>
      <c r="F139" s="27"/>
    </row>
    <row r="140" spans="1:7" s="37" customFormat="1" ht="18" customHeight="1" x14ac:dyDescent="0.15">
      <c r="A140" s="26"/>
      <c r="B140" s="31"/>
      <c r="C140" s="30"/>
      <c r="D140" s="26"/>
      <c r="E140" s="26"/>
      <c r="F140" s="38"/>
    </row>
    <row r="141" spans="1:7" s="37" customFormat="1" ht="18" customHeight="1" x14ac:dyDescent="0.15">
      <c r="A141" s="26"/>
      <c r="B141" s="31"/>
      <c r="C141" s="30"/>
      <c r="D141" s="26"/>
      <c r="E141" s="26"/>
      <c r="F141" s="27"/>
    </row>
    <row r="142" spans="1:7" s="37" customFormat="1" ht="18" customHeight="1" x14ac:dyDescent="0.15">
      <c r="A142" s="26"/>
      <c r="B142" s="31"/>
      <c r="C142" s="30"/>
      <c r="D142" s="26"/>
      <c r="E142" s="26"/>
      <c r="F142" s="27"/>
    </row>
    <row r="143" spans="1:7" ht="18" customHeight="1" x14ac:dyDescent="0.15">
      <c r="D143" s="26"/>
      <c r="E143" s="26"/>
    </row>
    <row r="144" spans="1:7" ht="18" customHeight="1" x14ac:dyDescent="0.15">
      <c r="D144" s="26"/>
      <c r="E144" s="26"/>
    </row>
    <row r="145" spans="1:6" ht="18" customHeight="1" x14ac:dyDescent="0.15">
      <c r="D145" s="26"/>
      <c r="E145" s="26"/>
    </row>
    <row r="146" spans="1:6" ht="18" customHeight="1" x14ac:dyDescent="0.15">
      <c r="D146" s="26"/>
      <c r="E146" s="26"/>
    </row>
    <row r="147" spans="1:6" ht="18" customHeight="1" x14ac:dyDescent="0.15">
      <c r="D147" s="26"/>
      <c r="E147" s="26"/>
    </row>
    <row r="148" spans="1:6" ht="18" customHeight="1" x14ac:dyDescent="0.15">
      <c r="D148" s="26"/>
      <c r="E148" s="26"/>
    </row>
    <row r="149" spans="1:6" s="37" customFormat="1" ht="18" customHeight="1" x14ac:dyDescent="0.15">
      <c r="A149" s="26"/>
      <c r="B149" s="31"/>
      <c r="C149" s="30"/>
      <c r="D149" s="26"/>
      <c r="E149" s="26"/>
      <c r="F149" s="27"/>
    </row>
    <row r="150" spans="1:6" s="37" customFormat="1" ht="18" customHeight="1" x14ac:dyDescent="0.15">
      <c r="A150" s="26"/>
      <c r="B150" s="31"/>
      <c r="C150" s="30"/>
      <c r="D150" s="26"/>
      <c r="E150" s="26"/>
      <c r="F150" s="27"/>
    </row>
    <row r="151" spans="1:6" s="37" customFormat="1" ht="18" customHeight="1" x14ac:dyDescent="0.15">
      <c r="A151" s="26"/>
      <c r="B151" s="31"/>
      <c r="C151" s="30"/>
      <c r="D151" s="26"/>
      <c r="E151" s="26"/>
      <c r="F151" s="27"/>
    </row>
    <row r="152" spans="1:6" s="37" customFormat="1" ht="18" customHeight="1" x14ac:dyDescent="0.15">
      <c r="A152" s="26"/>
      <c r="B152" s="31"/>
      <c r="C152" s="30"/>
      <c r="D152" s="26"/>
      <c r="E152" s="26"/>
      <c r="F152" s="27"/>
    </row>
    <row r="153" spans="1:6" s="37" customFormat="1" ht="18" customHeight="1" x14ac:dyDescent="0.15">
      <c r="A153" s="26"/>
      <c r="B153" s="31"/>
      <c r="C153" s="30"/>
      <c r="D153" s="26"/>
      <c r="E153" s="26"/>
      <c r="F153" s="27"/>
    </row>
    <row r="154" spans="1:6" s="37" customFormat="1" ht="18" customHeight="1" x14ac:dyDescent="0.15">
      <c r="A154" s="26"/>
      <c r="B154" s="31"/>
      <c r="C154" s="30"/>
      <c r="D154" s="26"/>
      <c r="E154" s="26"/>
      <c r="F154" s="27"/>
    </row>
    <row r="155" spans="1:6" s="37" customFormat="1" ht="18" customHeight="1" x14ac:dyDescent="0.15">
      <c r="A155" s="26"/>
      <c r="B155" s="31"/>
      <c r="C155" s="30"/>
      <c r="D155" s="26"/>
      <c r="E155" s="26"/>
      <c r="F155" s="27"/>
    </row>
    <row r="156" spans="1:6" ht="18" customHeight="1" x14ac:dyDescent="0.15">
      <c r="D156" s="26"/>
      <c r="E156" s="26"/>
    </row>
    <row r="157" spans="1:6" ht="18" customHeight="1" x14ac:dyDescent="0.15">
      <c r="D157" s="26"/>
      <c r="E157" s="26"/>
    </row>
    <row r="158" spans="1:6" ht="18" customHeight="1" x14ac:dyDescent="0.15">
      <c r="D158" s="26"/>
      <c r="E158" s="26"/>
    </row>
    <row r="159" spans="1:6" ht="18" customHeight="1" x14ac:dyDescent="0.15">
      <c r="D159" s="26"/>
      <c r="E159" s="26"/>
    </row>
    <row r="160" spans="1:6" s="37" customFormat="1" ht="18" customHeight="1" x14ac:dyDescent="0.15">
      <c r="A160" s="26"/>
      <c r="B160" s="31"/>
      <c r="C160" s="30"/>
      <c r="D160" s="26"/>
      <c r="E160" s="26"/>
      <c r="F160" s="27"/>
    </row>
    <row r="161" spans="1:6" s="37" customFormat="1" ht="18" customHeight="1" x14ac:dyDescent="0.15">
      <c r="A161" s="26"/>
      <c r="B161" s="31"/>
      <c r="C161" s="30"/>
      <c r="D161" s="26"/>
      <c r="E161" s="26"/>
      <c r="F161" s="27"/>
    </row>
    <row r="162" spans="1:6" s="37" customFormat="1" ht="18" customHeight="1" x14ac:dyDescent="0.15">
      <c r="A162" s="26"/>
      <c r="B162" s="31"/>
      <c r="C162" s="30"/>
      <c r="D162" s="26"/>
      <c r="E162" s="26"/>
      <c r="F162" s="27"/>
    </row>
    <row r="163" spans="1:6" s="37" customFormat="1" ht="18" customHeight="1" x14ac:dyDescent="0.15">
      <c r="A163" s="26"/>
      <c r="B163" s="31"/>
      <c r="C163" s="30"/>
      <c r="D163" s="26"/>
      <c r="E163" s="26"/>
      <c r="F163" s="27"/>
    </row>
    <row r="164" spans="1:6" s="37" customFormat="1" ht="18" customHeight="1" x14ac:dyDescent="0.15">
      <c r="A164" s="26"/>
      <c r="B164" s="31"/>
      <c r="C164" s="30"/>
      <c r="D164" s="26"/>
      <c r="E164" s="26"/>
      <c r="F164" s="27"/>
    </row>
    <row r="165" spans="1:6" s="37" customFormat="1" ht="18" customHeight="1" x14ac:dyDescent="0.15">
      <c r="A165" s="26"/>
      <c r="B165" s="31"/>
      <c r="C165" s="30"/>
      <c r="D165" s="26"/>
      <c r="E165" s="26"/>
      <c r="F165" s="27"/>
    </row>
    <row r="166" spans="1:6" s="37" customFormat="1" ht="18" customHeight="1" x14ac:dyDescent="0.15">
      <c r="A166" s="26"/>
      <c r="B166" s="31"/>
      <c r="C166" s="30"/>
      <c r="D166" s="26"/>
      <c r="E166" s="26"/>
      <c r="F166" s="27"/>
    </row>
    <row r="167" spans="1:6" ht="18" customHeight="1" x14ac:dyDescent="0.15">
      <c r="D167" s="26"/>
      <c r="E167" s="26"/>
    </row>
    <row r="168" spans="1:6" ht="18" customHeight="1" x14ac:dyDescent="0.15">
      <c r="D168" s="26"/>
      <c r="E168" s="26"/>
    </row>
    <row r="169" spans="1:6" ht="18" customHeight="1" x14ac:dyDescent="0.15">
      <c r="D169" s="26"/>
      <c r="E169" s="26"/>
    </row>
    <row r="170" spans="1:6" ht="18" customHeight="1" x14ac:dyDescent="0.15">
      <c r="D170" s="26"/>
      <c r="E170" s="26"/>
    </row>
    <row r="171" spans="1:6" ht="18" customHeight="1" x14ac:dyDescent="0.15">
      <c r="D171" s="26"/>
      <c r="E171" s="26"/>
    </row>
    <row r="172" spans="1:6" ht="18" customHeight="1" x14ac:dyDescent="0.15">
      <c r="D172" s="26"/>
      <c r="E172" s="26"/>
    </row>
    <row r="173" spans="1:6" ht="18" customHeight="1" x14ac:dyDescent="0.15">
      <c r="D173" s="26"/>
      <c r="E173" s="26"/>
    </row>
    <row r="174" spans="1:6" ht="18" customHeight="1" x14ac:dyDescent="0.15">
      <c r="D174" s="26"/>
      <c r="E174" s="26"/>
    </row>
    <row r="175" spans="1:6" ht="18" customHeight="1" x14ac:dyDescent="0.15">
      <c r="D175" s="26"/>
      <c r="E175" s="26"/>
    </row>
    <row r="176" spans="1:6" ht="18" customHeight="1" x14ac:dyDescent="0.15">
      <c r="D176" s="26"/>
      <c r="E176" s="26"/>
    </row>
    <row r="177" spans="4:5" ht="18" customHeight="1" x14ac:dyDescent="0.15">
      <c r="D177" s="26"/>
      <c r="E177" s="26"/>
    </row>
    <row r="178" spans="4:5" ht="18" customHeight="1" x14ac:dyDescent="0.15">
      <c r="D178" s="26"/>
      <c r="E178" s="26"/>
    </row>
    <row r="179" spans="4:5" ht="18" customHeight="1" x14ac:dyDescent="0.15">
      <c r="D179" s="26"/>
      <c r="E179" s="26"/>
    </row>
    <row r="180" spans="4:5" ht="18" customHeight="1" x14ac:dyDescent="0.15">
      <c r="D180" s="26"/>
      <c r="E180" s="26"/>
    </row>
    <row r="181" spans="4:5" ht="18" customHeight="1" x14ac:dyDescent="0.15">
      <c r="D181" s="26"/>
      <c r="E181" s="26"/>
    </row>
    <row r="182" spans="4:5" ht="18" customHeight="1" x14ac:dyDescent="0.15">
      <c r="D182" s="26"/>
      <c r="E182" s="26"/>
    </row>
    <row r="183" spans="4:5" ht="18" customHeight="1" x14ac:dyDescent="0.15">
      <c r="D183" s="26"/>
      <c r="E183" s="26"/>
    </row>
    <row r="184" spans="4:5" ht="18" customHeight="1" x14ac:dyDescent="0.15">
      <c r="D184" s="26"/>
      <c r="E184" s="26"/>
    </row>
    <row r="185" spans="4:5" ht="18" customHeight="1" x14ac:dyDescent="0.15">
      <c r="D185" s="26"/>
      <c r="E185" s="26"/>
    </row>
    <row r="186" spans="4:5" ht="18" customHeight="1" x14ac:dyDescent="0.15">
      <c r="D186" s="26"/>
      <c r="E186" s="26"/>
    </row>
    <row r="187" spans="4:5" ht="18" customHeight="1" x14ac:dyDescent="0.15">
      <c r="D187" s="26"/>
      <c r="E187" s="26"/>
    </row>
    <row r="188" spans="4:5" ht="18" customHeight="1" x14ac:dyDescent="0.15">
      <c r="D188" s="26"/>
      <c r="E188" s="26"/>
    </row>
    <row r="189" spans="4:5" ht="18" customHeight="1" x14ac:dyDescent="0.15">
      <c r="D189" s="26"/>
      <c r="E189" s="26"/>
    </row>
    <row r="190" spans="4:5" ht="18" customHeight="1" x14ac:dyDescent="0.15">
      <c r="D190" s="26"/>
      <c r="E190" s="26"/>
    </row>
    <row r="191" spans="4:5" ht="18" customHeight="1" x14ac:dyDescent="0.15">
      <c r="D191" s="26"/>
      <c r="E191" s="26"/>
    </row>
    <row r="192" spans="4:5" ht="18" customHeight="1" x14ac:dyDescent="0.15">
      <c r="D192" s="26"/>
      <c r="E192" s="26"/>
    </row>
    <row r="193" spans="4:5" ht="18" customHeight="1" x14ac:dyDescent="0.15">
      <c r="D193" s="26"/>
      <c r="E193" s="26"/>
    </row>
    <row r="194" spans="4:5" ht="18" customHeight="1" x14ac:dyDescent="0.15">
      <c r="D194" s="26"/>
      <c r="E194" s="26"/>
    </row>
    <row r="195" spans="4:5" ht="18" customHeight="1" x14ac:dyDescent="0.15">
      <c r="D195" s="26"/>
      <c r="E195" s="26"/>
    </row>
    <row r="196" spans="4:5" ht="18" customHeight="1" x14ac:dyDescent="0.15">
      <c r="D196" s="26"/>
      <c r="E196" s="26"/>
    </row>
    <row r="197" spans="4:5" ht="18" customHeight="1" x14ac:dyDescent="0.15">
      <c r="D197" s="26"/>
      <c r="E197" s="26"/>
    </row>
    <row r="198" spans="4:5" ht="18" customHeight="1" x14ac:dyDescent="0.15">
      <c r="D198" s="26"/>
      <c r="E198" s="26"/>
    </row>
    <row r="199" spans="4:5" ht="18" customHeight="1" x14ac:dyDescent="0.15">
      <c r="D199" s="26"/>
      <c r="E199" s="26"/>
    </row>
    <row r="200" spans="4:5" ht="18" customHeight="1" x14ac:dyDescent="0.15">
      <c r="D200" s="26"/>
      <c r="E200" s="26"/>
    </row>
    <row r="201" spans="4:5" ht="18" customHeight="1" x14ac:dyDescent="0.15">
      <c r="D201" s="26"/>
      <c r="E201" s="26"/>
    </row>
    <row r="202" spans="4:5" ht="18" customHeight="1" x14ac:dyDescent="0.15">
      <c r="D202" s="26"/>
      <c r="E202" s="26"/>
    </row>
    <row r="203" spans="4:5" ht="18" customHeight="1" x14ac:dyDescent="0.15">
      <c r="D203" s="26"/>
      <c r="E203" s="26"/>
    </row>
    <row r="204" spans="4:5" ht="18" customHeight="1" x14ac:dyDescent="0.15">
      <c r="D204" s="26"/>
      <c r="E204" s="26"/>
    </row>
    <row r="205" spans="4:5" ht="18" customHeight="1" x14ac:dyDescent="0.15">
      <c r="D205" s="26"/>
      <c r="E205" s="26"/>
    </row>
    <row r="206" spans="4:5" ht="18" customHeight="1" x14ac:dyDescent="0.15">
      <c r="D206" s="26"/>
      <c r="E206" s="26"/>
    </row>
    <row r="207" spans="4:5" ht="18" customHeight="1" x14ac:dyDescent="0.15">
      <c r="D207" s="26"/>
      <c r="E207" s="26"/>
    </row>
    <row r="208" spans="4:5" ht="18" customHeight="1" x14ac:dyDescent="0.15">
      <c r="D208" s="26"/>
      <c r="E208" s="26"/>
    </row>
    <row r="209" spans="4:5" ht="18" customHeight="1" x14ac:dyDescent="0.15">
      <c r="D209" s="26"/>
      <c r="E209" s="26"/>
    </row>
    <row r="210" spans="4:5" ht="20.25" customHeight="1" x14ac:dyDescent="0.15">
      <c r="D210" s="26"/>
      <c r="E210" s="26"/>
    </row>
    <row r="211" spans="4:5" ht="18" customHeight="1" x14ac:dyDescent="0.15">
      <c r="D211" s="26"/>
      <c r="E211" s="26"/>
    </row>
    <row r="212" spans="4:5" ht="18" customHeight="1" x14ac:dyDescent="0.15">
      <c r="D212" s="26"/>
      <c r="E212" s="26"/>
    </row>
    <row r="213" spans="4:5" ht="18" customHeight="1" x14ac:dyDescent="0.15">
      <c r="D213" s="26"/>
      <c r="E213" s="26"/>
    </row>
    <row r="214" spans="4:5" ht="18" customHeight="1" x14ac:dyDescent="0.15">
      <c r="D214" s="26"/>
      <c r="E214" s="26"/>
    </row>
    <row r="215" spans="4:5" ht="18" customHeight="1" x14ac:dyDescent="0.15">
      <c r="D215" s="26"/>
      <c r="E215" s="26"/>
    </row>
    <row r="216" spans="4:5" ht="18" customHeight="1" x14ac:dyDescent="0.15">
      <c r="D216" s="26"/>
      <c r="E216" s="26"/>
    </row>
    <row r="217" spans="4:5" ht="18" customHeight="1" x14ac:dyDescent="0.15">
      <c r="D217" s="26"/>
      <c r="E217" s="26"/>
    </row>
    <row r="218" spans="4:5" ht="18" customHeight="1" x14ac:dyDescent="0.15">
      <c r="D218" s="26"/>
      <c r="E218" s="26"/>
    </row>
    <row r="219" spans="4:5" ht="18" customHeight="1" x14ac:dyDescent="0.15">
      <c r="D219" s="26"/>
      <c r="E219" s="26"/>
    </row>
    <row r="220" spans="4:5" ht="18" customHeight="1" x14ac:dyDescent="0.15">
      <c r="D220" s="26"/>
      <c r="E220" s="26"/>
    </row>
    <row r="221" spans="4:5" ht="18" customHeight="1" x14ac:dyDescent="0.15">
      <c r="D221" s="26"/>
      <c r="E221" s="26"/>
    </row>
    <row r="222" spans="4:5" ht="18" customHeight="1" x14ac:dyDescent="0.15">
      <c r="D222" s="26"/>
      <c r="E222" s="26"/>
    </row>
    <row r="223" spans="4:5" ht="18" customHeight="1" x14ac:dyDescent="0.15">
      <c r="D223" s="26"/>
      <c r="E223" s="26"/>
    </row>
    <row r="224" spans="4:5" ht="18" customHeight="1" x14ac:dyDescent="0.15">
      <c r="D224" s="26"/>
      <c r="E224" s="26"/>
    </row>
    <row r="225" spans="4:5" ht="18" customHeight="1" x14ac:dyDescent="0.15">
      <c r="D225" s="26"/>
      <c r="E225" s="26"/>
    </row>
    <row r="226" spans="4:5" ht="18" customHeight="1" x14ac:dyDescent="0.15">
      <c r="D226" s="26"/>
      <c r="E226" s="26"/>
    </row>
    <row r="227" spans="4:5" ht="18" customHeight="1" x14ac:dyDescent="0.15">
      <c r="D227" s="26"/>
      <c r="E227" s="26"/>
    </row>
    <row r="228" spans="4:5" ht="18" customHeight="1" x14ac:dyDescent="0.15">
      <c r="D228" s="26"/>
      <c r="E228" s="26"/>
    </row>
    <row r="229" spans="4:5" ht="18" customHeight="1" x14ac:dyDescent="0.15">
      <c r="D229" s="26"/>
      <c r="E229" s="26"/>
    </row>
    <row r="230" spans="4:5" ht="18" customHeight="1" x14ac:dyDescent="0.15">
      <c r="D230" s="26"/>
      <c r="E230" s="26"/>
    </row>
    <row r="231" spans="4:5" ht="18" customHeight="1" x14ac:dyDescent="0.15">
      <c r="D231" s="26"/>
      <c r="E231" s="26"/>
    </row>
    <row r="232" spans="4:5" ht="18" customHeight="1" x14ac:dyDescent="0.15">
      <c r="D232" s="26"/>
      <c r="E232" s="26"/>
    </row>
    <row r="233" spans="4:5" ht="18" customHeight="1" x14ac:dyDescent="0.15">
      <c r="D233" s="26"/>
      <c r="E233" s="26"/>
    </row>
    <row r="234" spans="4:5" ht="18" customHeight="1" x14ac:dyDescent="0.15">
      <c r="D234" s="26"/>
      <c r="E234" s="26"/>
    </row>
    <row r="235" spans="4:5" ht="18" customHeight="1" x14ac:dyDescent="0.15">
      <c r="D235" s="26"/>
      <c r="E235" s="26"/>
    </row>
    <row r="236" spans="4:5" ht="18" customHeight="1" x14ac:dyDescent="0.15">
      <c r="D236" s="26"/>
      <c r="E236" s="26"/>
    </row>
    <row r="237" spans="4:5" ht="18" customHeight="1" x14ac:dyDescent="0.15">
      <c r="D237" s="26"/>
      <c r="E237" s="26"/>
    </row>
    <row r="238" spans="4:5" ht="18" customHeight="1" x14ac:dyDescent="0.15">
      <c r="D238" s="26"/>
      <c r="E238" s="26"/>
    </row>
    <row r="239" spans="4:5" ht="18" customHeight="1" x14ac:dyDescent="0.15">
      <c r="D239" s="26"/>
      <c r="E239" s="26"/>
    </row>
    <row r="240" spans="4:5" ht="18" customHeight="1" x14ac:dyDescent="0.15">
      <c r="D240" s="26"/>
      <c r="E240" s="26"/>
    </row>
    <row r="241" spans="4:256" ht="18" customHeight="1" x14ac:dyDescent="0.15">
      <c r="D241" s="26"/>
      <c r="E241" s="26"/>
    </row>
    <row r="242" spans="4:256" ht="18" customHeight="1" x14ac:dyDescent="0.15">
      <c r="D242" s="26"/>
      <c r="E242" s="26"/>
    </row>
    <row r="243" spans="4:256" ht="18" customHeight="1" x14ac:dyDescent="0.15">
      <c r="D243" s="26"/>
      <c r="E243" s="26"/>
    </row>
    <row r="244" spans="4:256" ht="18" customHeight="1" x14ac:dyDescent="0.15">
      <c r="D244" s="26"/>
      <c r="E244" s="26"/>
    </row>
    <row r="245" spans="4:256" ht="18" customHeight="1" x14ac:dyDescent="0.15">
      <c r="D245" s="26"/>
      <c r="E245" s="26"/>
    </row>
    <row r="246" spans="4:256" ht="18" customHeight="1" x14ac:dyDescent="0.15">
      <c r="D246" s="26"/>
      <c r="E246" s="26"/>
    </row>
    <row r="247" spans="4:256" ht="18" customHeight="1" x14ac:dyDescent="0.15">
      <c r="D247" s="26"/>
      <c r="E247" s="26"/>
    </row>
    <row r="248" spans="4:256" ht="18" customHeight="1" x14ac:dyDescent="0.15">
      <c r="D248" s="26"/>
      <c r="E248" s="26"/>
    </row>
    <row r="249" spans="4:256" ht="18" customHeight="1" x14ac:dyDescent="0.15">
      <c r="D249" s="26"/>
      <c r="E249" s="26"/>
    </row>
    <row r="250" spans="4:256" ht="18" customHeight="1" x14ac:dyDescent="0.15">
      <c r="D250" s="26"/>
      <c r="E250" s="26"/>
    </row>
    <row r="251" spans="4:256" ht="18" customHeight="1" x14ac:dyDescent="0.2">
      <c r="D251" s="26"/>
      <c r="E251" s="26"/>
      <c r="G251" s="36"/>
      <c r="H251" s="32"/>
      <c r="I251" s="36"/>
      <c r="J251" s="32"/>
      <c r="K251" s="36"/>
      <c r="L251" s="32"/>
      <c r="M251" s="36"/>
      <c r="N251" s="32"/>
      <c r="O251" s="36"/>
      <c r="P251" s="32"/>
      <c r="Q251" s="36"/>
      <c r="R251" s="32"/>
      <c r="S251" s="36"/>
      <c r="T251" s="32"/>
      <c r="U251" s="36"/>
      <c r="V251" s="32"/>
      <c r="W251" s="36"/>
      <c r="X251" s="32"/>
      <c r="Y251" s="36"/>
      <c r="Z251" s="32"/>
      <c r="AA251" s="36"/>
      <c r="AB251" s="32"/>
      <c r="AC251" s="36"/>
      <c r="AD251" s="32"/>
      <c r="AE251" s="36"/>
      <c r="AF251" s="32"/>
      <c r="AG251" s="36"/>
      <c r="AH251" s="32"/>
      <c r="AI251" s="36"/>
      <c r="AJ251" s="32"/>
      <c r="AK251" s="36"/>
      <c r="AL251" s="32"/>
      <c r="AM251" s="36"/>
      <c r="AN251" s="32"/>
      <c r="AO251" s="36"/>
      <c r="AP251" s="32"/>
      <c r="AQ251" s="36"/>
      <c r="AR251" s="32"/>
      <c r="AS251" s="36"/>
      <c r="AT251" s="32"/>
      <c r="AU251" s="36"/>
      <c r="AV251" s="32"/>
      <c r="AW251" s="36"/>
      <c r="AX251" s="32"/>
      <c r="AY251" s="36"/>
      <c r="AZ251" s="32"/>
      <c r="BA251" s="36"/>
      <c r="BB251" s="32"/>
      <c r="BC251" s="36"/>
      <c r="BD251" s="32"/>
      <c r="BE251" s="36"/>
      <c r="BF251" s="32"/>
      <c r="BG251" s="36"/>
      <c r="BH251" s="32"/>
      <c r="BI251" s="36"/>
      <c r="BJ251" s="32"/>
      <c r="BK251" s="36"/>
      <c r="BL251" s="32"/>
      <c r="BM251" s="36"/>
      <c r="BN251" s="32"/>
      <c r="BO251" s="36"/>
      <c r="BP251" s="32"/>
      <c r="BQ251" s="36"/>
      <c r="BR251" s="32"/>
      <c r="BS251" s="36"/>
      <c r="BT251" s="32"/>
      <c r="BU251" s="36"/>
      <c r="BV251" s="32"/>
      <c r="BW251" s="36"/>
      <c r="BX251" s="32"/>
      <c r="BY251" s="36"/>
      <c r="BZ251" s="32"/>
      <c r="CA251" s="36"/>
      <c r="CB251" s="32"/>
      <c r="CC251" s="36"/>
      <c r="CD251" s="32"/>
      <c r="CE251" s="36"/>
      <c r="CF251" s="32"/>
      <c r="CG251" s="36"/>
      <c r="CH251" s="32"/>
      <c r="CI251" s="36"/>
      <c r="CJ251" s="32"/>
      <c r="CK251" s="36"/>
      <c r="CL251" s="32"/>
      <c r="CM251" s="36"/>
      <c r="CN251" s="32"/>
      <c r="CO251" s="36"/>
      <c r="CP251" s="32"/>
      <c r="CQ251" s="36"/>
      <c r="CR251" s="32"/>
      <c r="CS251" s="36"/>
      <c r="CT251" s="32"/>
      <c r="CU251" s="36"/>
      <c r="CV251" s="32"/>
      <c r="CW251" s="36"/>
      <c r="CX251" s="32"/>
      <c r="CY251" s="36"/>
      <c r="CZ251" s="32"/>
      <c r="DA251" s="36"/>
      <c r="DB251" s="32"/>
      <c r="DC251" s="36"/>
      <c r="DD251" s="32"/>
      <c r="DE251" s="36"/>
      <c r="DF251" s="32"/>
      <c r="DG251" s="36"/>
      <c r="DH251" s="32"/>
      <c r="DI251" s="36"/>
      <c r="DJ251" s="32"/>
      <c r="DK251" s="36"/>
      <c r="DL251" s="32"/>
      <c r="DM251" s="36"/>
      <c r="DN251" s="32"/>
      <c r="DO251" s="36"/>
      <c r="DP251" s="32"/>
      <c r="DQ251" s="36"/>
      <c r="DR251" s="32"/>
      <c r="DS251" s="36"/>
      <c r="DT251" s="32"/>
      <c r="DU251" s="36"/>
      <c r="DV251" s="32"/>
      <c r="DW251" s="36"/>
      <c r="DX251" s="32"/>
      <c r="DY251" s="36"/>
      <c r="DZ251" s="32"/>
      <c r="EA251" s="36"/>
      <c r="EB251" s="32"/>
      <c r="EC251" s="36"/>
      <c r="ED251" s="32"/>
      <c r="EE251" s="36"/>
      <c r="EF251" s="32"/>
      <c r="EG251" s="36"/>
      <c r="EH251" s="32"/>
      <c r="EI251" s="36"/>
      <c r="EJ251" s="32"/>
      <c r="EK251" s="36"/>
      <c r="EL251" s="32"/>
      <c r="EM251" s="36"/>
      <c r="EN251" s="32"/>
      <c r="EO251" s="36"/>
      <c r="EP251" s="32"/>
      <c r="EQ251" s="36"/>
      <c r="ER251" s="32"/>
      <c r="ES251" s="36"/>
      <c r="ET251" s="32"/>
      <c r="EU251" s="36"/>
      <c r="EV251" s="32"/>
      <c r="EW251" s="36"/>
      <c r="EX251" s="32"/>
      <c r="EY251" s="36"/>
      <c r="EZ251" s="32"/>
      <c r="FA251" s="36"/>
      <c r="FB251" s="32"/>
      <c r="FC251" s="36"/>
      <c r="FD251" s="32"/>
      <c r="FE251" s="36"/>
      <c r="FF251" s="32"/>
      <c r="FG251" s="36"/>
      <c r="FH251" s="32"/>
      <c r="FI251" s="36"/>
      <c r="FJ251" s="32"/>
      <c r="FK251" s="36"/>
      <c r="FL251" s="32"/>
      <c r="FM251" s="36"/>
      <c r="FN251" s="32"/>
      <c r="FO251" s="36"/>
      <c r="FP251" s="32"/>
      <c r="FQ251" s="36"/>
      <c r="FR251" s="32"/>
      <c r="FS251" s="36"/>
      <c r="FT251" s="32"/>
      <c r="FU251" s="36"/>
      <c r="FV251" s="32"/>
      <c r="FW251" s="36"/>
      <c r="FX251" s="32"/>
      <c r="FY251" s="36"/>
      <c r="FZ251" s="32"/>
      <c r="GA251" s="36"/>
      <c r="GB251" s="32"/>
      <c r="GC251" s="36"/>
      <c r="GD251" s="32"/>
      <c r="GE251" s="36"/>
      <c r="GF251" s="32"/>
      <c r="GG251" s="36"/>
      <c r="GH251" s="32"/>
      <c r="GI251" s="36"/>
      <c r="GJ251" s="32"/>
      <c r="GK251" s="36"/>
      <c r="GL251" s="32"/>
      <c r="GM251" s="36"/>
      <c r="GN251" s="32"/>
      <c r="GO251" s="36"/>
      <c r="GP251" s="32"/>
      <c r="GQ251" s="36"/>
      <c r="GR251" s="32"/>
      <c r="GS251" s="36"/>
      <c r="GT251" s="32"/>
      <c r="GU251" s="36"/>
      <c r="GV251" s="32"/>
      <c r="GW251" s="36"/>
      <c r="GX251" s="32"/>
      <c r="GY251" s="36"/>
      <c r="GZ251" s="32"/>
      <c r="HA251" s="36"/>
      <c r="HB251" s="32"/>
      <c r="HC251" s="36"/>
      <c r="HD251" s="32"/>
      <c r="HE251" s="36"/>
      <c r="HF251" s="32"/>
      <c r="HG251" s="36"/>
      <c r="HH251" s="32"/>
      <c r="HI251" s="36"/>
      <c r="HJ251" s="32"/>
      <c r="HK251" s="36"/>
      <c r="HL251" s="32"/>
      <c r="HM251" s="36"/>
      <c r="HN251" s="32"/>
      <c r="HO251" s="36"/>
      <c r="HP251" s="32"/>
      <c r="HQ251" s="36"/>
      <c r="HR251" s="32"/>
      <c r="HS251" s="36"/>
      <c r="HT251" s="32"/>
      <c r="HU251" s="36"/>
      <c r="HV251" s="32"/>
      <c r="HW251" s="36"/>
      <c r="HX251" s="32"/>
      <c r="HY251" s="36"/>
      <c r="HZ251" s="32"/>
      <c r="IA251" s="36"/>
      <c r="IB251" s="32"/>
      <c r="IC251" s="36"/>
      <c r="ID251" s="32"/>
      <c r="IE251" s="36"/>
      <c r="IF251" s="32"/>
      <c r="IG251" s="36"/>
      <c r="IH251" s="32"/>
      <c r="II251" s="36"/>
      <c r="IJ251" s="32"/>
      <c r="IK251" s="36"/>
      <c r="IL251" s="32"/>
      <c r="IM251" s="36"/>
      <c r="IN251" s="32"/>
      <c r="IO251" s="36"/>
      <c r="IP251" s="32"/>
      <c r="IQ251" s="36"/>
      <c r="IR251" s="32"/>
      <c r="IS251" s="36"/>
      <c r="IT251" s="32"/>
      <c r="IU251" s="36"/>
      <c r="IV251" s="32"/>
    </row>
    <row r="252" spans="4:256" ht="18" customHeight="1" x14ac:dyDescent="0.15">
      <c r="D252" s="26"/>
      <c r="E252" s="26"/>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c r="BG252" s="35"/>
      <c r="BH252" s="35"/>
      <c r="BI252" s="35"/>
      <c r="BJ252" s="35"/>
      <c r="BK252" s="35"/>
      <c r="BL252" s="35"/>
      <c r="BM252" s="35"/>
      <c r="BN252" s="35"/>
      <c r="BO252" s="35"/>
      <c r="BP252" s="35"/>
      <c r="BQ252" s="35"/>
      <c r="BR252" s="35"/>
      <c r="BS252" s="35"/>
      <c r="BT252" s="35"/>
      <c r="BU252" s="35"/>
      <c r="BV252" s="35"/>
      <c r="BW252" s="35"/>
      <c r="BX252" s="35"/>
      <c r="BY252" s="35"/>
      <c r="BZ252" s="35"/>
      <c r="CA252" s="35"/>
      <c r="CB252" s="35"/>
      <c r="CC252" s="35"/>
      <c r="CD252" s="35"/>
      <c r="CE252" s="35"/>
      <c r="CF252" s="35"/>
      <c r="CG252" s="35"/>
      <c r="CH252" s="35"/>
      <c r="CI252" s="35"/>
      <c r="CJ252" s="35"/>
      <c r="CK252" s="35"/>
      <c r="CL252" s="35"/>
      <c r="CM252" s="35"/>
      <c r="CN252" s="35"/>
      <c r="CO252" s="35"/>
      <c r="CP252" s="35"/>
      <c r="CQ252" s="35"/>
      <c r="CR252" s="35"/>
      <c r="CS252" s="35"/>
      <c r="CT252" s="35"/>
      <c r="CU252" s="35"/>
      <c r="CV252" s="35"/>
      <c r="CW252" s="35"/>
      <c r="CX252" s="35"/>
      <c r="CY252" s="35"/>
      <c r="CZ252" s="35"/>
      <c r="DA252" s="35"/>
      <c r="DB252" s="35"/>
      <c r="DC252" s="35"/>
      <c r="DD252" s="35"/>
      <c r="DE252" s="35"/>
      <c r="DF252" s="35"/>
      <c r="DG252" s="35"/>
      <c r="DH252" s="35"/>
      <c r="DI252" s="35"/>
      <c r="DJ252" s="35"/>
      <c r="DK252" s="35"/>
      <c r="DL252" s="35"/>
      <c r="DM252" s="35"/>
      <c r="DN252" s="35"/>
      <c r="DO252" s="35"/>
      <c r="DP252" s="35"/>
      <c r="DQ252" s="35"/>
      <c r="DR252" s="35"/>
      <c r="DS252" s="35"/>
      <c r="DT252" s="35"/>
      <c r="DU252" s="35"/>
      <c r="DV252" s="35"/>
      <c r="DW252" s="35"/>
      <c r="DX252" s="35"/>
      <c r="DY252" s="35"/>
      <c r="DZ252" s="35"/>
      <c r="EA252" s="35"/>
      <c r="EB252" s="35"/>
      <c r="EC252" s="35"/>
      <c r="ED252" s="35"/>
      <c r="EE252" s="35"/>
      <c r="EF252" s="35"/>
      <c r="EG252" s="35"/>
      <c r="EH252" s="35"/>
      <c r="EI252" s="35"/>
      <c r="EJ252" s="35"/>
      <c r="EK252" s="35"/>
      <c r="EL252" s="35"/>
      <c r="EM252" s="35"/>
      <c r="EN252" s="35"/>
      <c r="EO252" s="35"/>
      <c r="EP252" s="35"/>
      <c r="EQ252" s="35"/>
      <c r="ER252" s="35"/>
      <c r="ES252" s="35"/>
      <c r="ET252" s="35"/>
      <c r="EU252" s="35"/>
      <c r="EV252" s="35"/>
      <c r="EW252" s="35"/>
      <c r="EX252" s="35"/>
      <c r="EY252" s="35"/>
      <c r="EZ252" s="35"/>
      <c r="FA252" s="35"/>
      <c r="FB252" s="35"/>
      <c r="FC252" s="35"/>
      <c r="FD252" s="35"/>
      <c r="FE252" s="35"/>
      <c r="FF252" s="35"/>
      <c r="FG252" s="35"/>
      <c r="FH252" s="35"/>
      <c r="FI252" s="35"/>
      <c r="FJ252" s="35"/>
      <c r="FK252" s="35"/>
      <c r="FL252" s="35"/>
      <c r="FM252" s="35"/>
      <c r="FN252" s="35"/>
      <c r="FO252" s="35"/>
      <c r="FP252" s="35"/>
      <c r="FQ252" s="35"/>
      <c r="FR252" s="35"/>
      <c r="FS252" s="35"/>
      <c r="FT252" s="35"/>
      <c r="FU252" s="35"/>
      <c r="FV252" s="35"/>
      <c r="FW252" s="35"/>
      <c r="FX252" s="35"/>
      <c r="FY252" s="35"/>
      <c r="FZ252" s="35"/>
      <c r="GA252" s="35"/>
      <c r="GB252" s="35"/>
      <c r="GC252" s="35"/>
      <c r="GD252" s="35"/>
      <c r="GE252" s="35"/>
      <c r="GF252" s="35"/>
      <c r="GG252" s="35"/>
      <c r="GH252" s="35"/>
      <c r="GI252" s="35"/>
      <c r="GJ252" s="35"/>
      <c r="GK252" s="35"/>
      <c r="GL252" s="35"/>
      <c r="GM252" s="35"/>
      <c r="GN252" s="35"/>
      <c r="GO252" s="35"/>
      <c r="GP252" s="35"/>
      <c r="GQ252" s="35"/>
      <c r="GR252" s="35"/>
      <c r="GS252" s="35"/>
      <c r="GT252" s="35"/>
      <c r="GU252" s="35"/>
      <c r="GV252" s="35"/>
      <c r="GW252" s="35"/>
      <c r="GX252" s="35"/>
      <c r="GY252" s="35"/>
      <c r="GZ252" s="35"/>
      <c r="HA252" s="35"/>
      <c r="HB252" s="35"/>
      <c r="HC252" s="35"/>
      <c r="HD252" s="35"/>
      <c r="HE252" s="35"/>
      <c r="HF252" s="35"/>
      <c r="HG252" s="35"/>
      <c r="HH252" s="35"/>
      <c r="HI252" s="35"/>
      <c r="HJ252" s="35"/>
      <c r="HK252" s="35"/>
      <c r="HL252" s="35"/>
      <c r="HM252" s="35"/>
      <c r="HN252" s="35"/>
      <c r="HO252" s="35"/>
      <c r="HP252" s="35"/>
      <c r="HQ252" s="35"/>
      <c r="HR252" s="35"/>
      <c r="HS252" s="35"/>
      <c r="HT252" s="35"/>
      <c r="HU252" s="35"/>
      <c r="HV252" s="35"/>
      <c r="HW252" s="35"/>
      <c r="HX252" s="35"/>
      <c r="HY252" s="35"/>
      <c r="HZ252" s="35"/>
      <c r="IA252" s="35"/>
      <c r="IB252" s="35"/>
      <c r="IC252" s="35"/>
      <c r="ID252" s="35"/>
      <c r="IE252" s="35"/>
      <c r="IF252" s="35"/>
      <c r="IG252" s="35"/>
      <c r="IH252" s="35"/>
      <c r="II252" s="35"/>
      <c r="IJ252" s="35"/>
      <c r="IK252" s="35"/>
      <c r="IL252" s="35"/>
      <c r="IM252" s="35"/>
      <c r="IN252" s="35"/>
      <c r="IO252" s="35"/>
      <c r="IP252" s="35"/>
      <c r="IQ252" s="35"/>
      <c r="IR252" s="35"/>
      <c r="IS252" s="35"/>
      <c r="IT252" s="35"/>
      <c r="IU252" s="35"/>
      <c r="IV252" s="35"/>
    </row>
    <row r="253" spans="4:256" ht="18" customHeight="1" x14ac:dyDescent="0.15">
      <c r="D253" s="26"/>
      <c r="E253" s="26"/>
    </row>
    <row r="254" spans="4:256" ht="18" customHeight="1" x14ac:dyDescent="0.15">
      <c r="D254" s="26"/>
      <c r="E254" s="26"/>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c r="BF254" s="35"/>
      <c r="BG254" s="35"/>
      <c r="BH254" s="35"/>
      <c r="BI254" s="35"/>
      <c r="BJ254" s="35"/>
      <c r="BK254" s="35"/>
      <c r="BL254" s="35"/>
      <c r="BM254" s="35"/>
      <c r="BN254" s="35"/>
      <c r="BO254" s="35"/>
      <c r="BP254" s="35"/>
      <c r="BQ254" s="35"/>
      <c r="BR254" s="35"/>
      <c r="BS254" s="35"/>
      <c r="BT254" s="35"/>
      <c r="BU254" s="35"/>
      <c r="BV254" s="35"/>
      <c r="BW254" s="35"/>
      <c r="BX254" s="35"/>
      <c r="BY254" s="35"/>
      <c r="BZ254" s="35"/>
      <c r="CA254" s="35"/>
      <c r="CB254" s="35"/>
      <c r="CC254" s="35"/>
      <c r="CD254" s="35"/>
      <c r="CE254" s="35"/>
      <c r="CF254" s="35"/>
      <c r="CG254" s="35"/>
      <c r="CH254" s="35"/>
      <c r="CI254" s="35"/>
      <c r="CJ254" s="35"/>
      <c r="CK254" s="35"/>
      <c r="CL254" s="35"/>
      <c r="CM254" s="35"/>
      <c r="CN254" s="35"/>
      <c r="CO254" s="35"/>
      <c r="CP254" s="35"/>
      <c r="CQ254" s="35"/>
      <c r="CR254" s="35"/>
      <c r="CS254" s="35"/>
      <c r="CT254" s="35"/>
      <c r="CU254" s="35"/>
      <c r="CV254" s="35"/>
      <c r="CW254" s="35"/>
      <c r="CX254" s="35"/>
      <c r="CY254" s="35"/>
      <c r="CZ254" s="35"/>
      <c r="DA254" s="35"/>
      <c r="DB254" s="35"/>
      <c r="DC254" s="35"/>
      <c r="DD254" s="35"/>
      <c r="DE254" s="35"/>
      <c r="DF254" s="35"/>
      <c r="DG254" s="35"/>
      <c r="DH254" s="35"/>
      <c r="DI254" s="35"/>
      <c r="DJ254" s="35"/>
      <c r="DK254" s="35"/>
      <c r="DL254" s="35"/>
      <c r="DM254" s="35"/>
      <c r="DN254" s="35"/>
      <c r="DO254" s="35"/>
      <c r="DP254" s="35"/>
      <c r="DQ254" s="35"/>
      <c r="DR254" s="35"/>
      <c r="DS254" s="35"/>
      <c r="DT254" s="35"/>
      <c r="DU254" s="35"/>
      <c r="DV254" s="35"/>
      <c r="DW254" s="35"/>
      <c r="DX254" s="35"/>
      <c r="DY254" s="35"/>
      <c r="DZ254" s="35"/>
      <c r="EA254" s="35"/>
      <c r="EB254" s="35"/>
      <c r="EC254" s="35"/>
      <c r="ED254" s="35"/>
      <c r="EE254" s="35"/>
      <c r="EF254" s="35"/>
      <c r="EG254" s="35"/>
      <c r="EH254" s="35"/>
      <c r="EI254" s="35"/>
      <c r="EJ254" s="35"/>
      <c r="EK254" s="35"/>
      <c r="EL254" s="35"/>
      <c r="EM254" s="35"/>
      <c r="EN254" s="35"/>
      <c r="EO254" s="35"/>
      <c r="EP254" s="35"/>
      <c r="EQ254" s="35"/>
      <c r="ER254" s="35"/>
      <c r="ES254" s="35"/>
      <c r="ET254" s="35"/>
      <c r="EU254" s="35"/>
      <c r="EV254" s="35"/>
      <c r="EW254" s="35"/>
      <c r="EX254" s="35"/>
      <c r="EY254" s="35"/>
      <c r="EZ254" s="35"/>
      <c r="FA254" s="35"/>
      <c r="FB254" s="35"/>
      <c r="FC254" s="35"/>
      <c r="FD254" s="35"/>
      <c r="FE254" s="35"/>
      <c r="FF254" s="35"/>
      <c r="FG254" s="35"/>
      <c r="FH254" s="35"/>
      <c r="FI254" s="35"/>
      <c r="FJ254" s="35"/>
      <c r="FK254" s="35"/>
      <c r="FL254" s="35"/>
      <c r="FM254" s="35"/>
      <c r="FN254" s="35"/>
      <c r="FO254" s="35"/>
      <c r="FP254" s="35"/>
      <c r="FQ254" s="35"/>
      <c r="FR254" s="35"/>
      <c r="FS254" s="35"/>
      <c r="FT254" s="35"/>
      <c r="FU254" s="35"/>
      <c r="FV254" s="35"/>
      <c r="FW254" s="35"/>
      <c r="FX254" s="35"/>
      <c r="FY254" s="35"/>
      <c r="FZ254" s="35"/>
      <c r="GA254" s="35"/>
      <c r="GB254" s="35"/>
      <c r="GC254" s="35"/>
      <c r="GD254" s="35"/>
      <c r="GE254" s="35"/>
      <c r="GF254" s="35"/>
      <c r="GG254" s="35"/>
      <c r="GH254" s="35"/>
      <c r="GI254" s="35"/>
      <c r="GJ254" s="35"/>
      <c r="GK254" s="35"/>
      <c r="GL254" s="35"/>
      <c r="GM254" s="35"/>
      <c r="GN254" s="35"/>
      <c r="GO254" s="35"/>
      <c r="GP254" s="35"/>
      <c r="GQ254" s="35"/>
      <c r="GR254" s="35"/>
      <c r="GS254" s="35"/>
      <c r="GT254" s="35"/>
      <c r="GU254" s="35"/>
      <c r="GV254" s="35"/>
      <c r="GW254" s="35"/>
      <c r="GX254" s="35"/>
      <c r="GY254" s="35"/>
      <c r="GZ254" s="35"/>
      <c r="HA254" s="35"/>
      <c r="HB254" s="35"/>
      <c r="HC254" s="35"/>
      <c r="HD254" s="35"/>
      <c r="HE254" s="35"/>
      <c r="HF254" s="35"/>
      <c r="HG254" s="35"/>
      <c r="HH254" s="35"/>
      <c r="HI254" s="35"/>
      <c r="HJ254" s="35"/>
      <c r="HK254" s="35"/>
      <c r="HL254" s="35"/>
      <c r="HM254" s="35"/>
      <c r="HN254" s="35"/>
      <c r="HO254" s="35"/>
      <c r="HP254" s="35"/>
      <c r="HQ254" s="35"/>
      <c r="HR254" s="35"/>
      <c r="HS254" s="35"/>
      <c r="HT254" s="35"/>
      <c r="HU254" s="35"/>
      <c r="HV254" s="35"/>
      <c r="HW254" s="35"/>
      <c r="HX254" s="35"/>
      <c r="HY254" s="35"/>
      <c r="HZ254" s="35"/>
      <c r="IA254" s="35"/>
      <c r="IB254" s="35"/>
      <c r="IC254" s="35"/>
      <c r="ID254" s="35"/>
      <c r="IE254" s="35"/>
      <c r="IF254" s="35"/>
      <c r="IG254" s="35"/>
      <c r="IH254" s="35"/>
      <c r="II254" s="35"/>
      <c r="IJ254" s="35"/>
      <c r="IK254" s="35"/>
      <c r="IL254" s="35"/>
      <c r="IM254" s="35"/>
      <c r="IN254" s="35"/>
      <c r="IO254" s="35"/>
      <c r="IP254" s="35"/>
      <c r="IQ254" s="35"/>
      <c r="IR254" s="35"/>
      <c r="IS254" s="35"/>
      <c r="IT254" s="35"/>
      <c r="IU254" s="35"/>
      <c r="IV254" s="35"/>
    </row>
    <row r="255" spans="4:256" ht="18" customHeight="1" x14ac:dyDescent="0.15">
      <c r="D255" s="26"/>
      <c r="E255" s="26"/>
    </row>
    <row r="256" spans="4:256" ht="18" customHeight="1" x14ac:dyDescent="0.15">
      <c r="D256" s="26"/>
      <c r="E256" s="26"/>
    </row>
    <row r="257" spans="1:256" s="34" customFormat="1" ht="18" customHeight="1" x14ac:dyDescent="0.15">
      <c r="A257" s="26"/>
      <c r="B257" s="31"/>
      <c r="C257" s="30"/>
      <c r="D257" s="26"/>
      <c r="E257" s="26"/>
      <c r="F257" s="27"/>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c r="BI257" s="26"/>
      <c r="BJ257" s="26"/>
      <c r="BK257" s="26"/>
      <c r="BL257" s="26"/>
      <c r="BM257" s="26"/>
      <c r="BN257" s="26"/>
      <c r="BO257" s="26"/>
      <c r="BP257" s="26"/>
      <c r="BQ257" s="26"/>
      <c r="BR257" s="26"/>
      <c r="BS257" s="26"/>
      <c r="BT257" s="26"/>
      <c r="BU257" s="26"/>
      <c r="BV257" s="26"/>
      <c r="BW257" s="26"/>
      <c r="BX257" s="26"/>
      <c r="BY257" s="26"/>
      <c r="BZ257" s="26"/>
      <c r="CA257" s="26"/>
      <c r="CB257" s="26"/>
      <c r="CC257" s="26"/>
      <c r="CD257" s="26"/>
      <c r="CE257" s="26"/>
      <c r="CF257" s="26"/>
      <c r="CG257" s="26"/>
      <c r="CH257" s="26"/>
      <c r="CI257" s="26"/>
      <c r="CJ257" s="26"/>
      <c r="CK257" s="26"/>
      <c r="CL257" s="26"/>
      <c r="CM257" s="26"/>
      <c r="CN257" s="26"/>
      <c r="CO257" s="26"/>
      <c r="CP257" s="26"/>
      <c r="CQ257" s="26"/>
      <c r="CR257" s="26"/>
      <c r="CS257" s="26"/>
      <c r="CT257" s="26"/>
      <c r="CU257" s="26"/>
      <c r="CV257" s="26"/>
      <c r="CW257" s="26"/>
      <c r="CX257" s="26"/>
      <c r="CY257" s="26"/>
      <c r="CZ257" s="26"/>
      <c r="DA257" s="26"/>
      <c r="DB257" s="26"/>
      <c r="DC257" s="26"/>
      <c r="DD257" s="26"/>
      <c r="DE257" s="26"/>
      <c r="DF257" s="26"/>
      <c r="DG257" s="26"/>
      <c r="DH257" s="26"/>
      <c r="DI257" s="26"/>
      <c r="DJ257" s="26"/>
      <c r="DK257" s="26"/>
      <c r="DL257" s="26"/>
      <c r="DM257" s="26"/>
      <c r="DN257" s="26"/>
      <c r="DO257" s="26"/>
      <c r="DP257" s="26"/>
      <c r="DQ257" s="26"/>
      <c r="DR257" s="26"/>
      <c r="DS257" s="26"/>
      <c r="DT257" s="26"/>
      <c r="DU257" s="26"/>
      <c r="DV257" s="26"/>
      <c r="DW257" s="26"/>
      <c r="DX257" s="26"/>
      <c r="DY257" s="26"/>
      <c r="DZ257" s="26"/>
      <c r="EA257" s="26"/>
      <c r="EB257" s="26"/>
      <c r="EC257" s="26"/>
      <c r="ED257" s="26"/>
      <c r="EE257" s="26"/>
      <c r="EF257" s="26"/>
      <c r="EG257" s="26"/>
      <c r="EH257" s="26"/>
      <c r="EI257" s="26"/>
      <c r="EJ257" s="26"/>
      <c r="EK257" s="26"/>
      <c r="EL257" s="26"/>
      <c r="EM257" s="26"/>
      <c r="EN257" s="26"/>
      <c r="EO257" s="26"/>
      <c r="EP257" s="26"/>
      <c r="EQ257" s="26"/>
      <c r="ER257" s="26"/>
      <c r="ES257" s="26"/>
      <c r="ET257" s="26"/>
      <c r="EU257" s="26"/>
      <c r="EV257" s="26"/>
      <c r="EW257" s="26"/>
      <c r="EX257" s="26"/>
      <c r="EY257" s="26"/>
      <c r="EZ257" s="26"/>
      <c r="FA257" s="26"/>
      <c r="FB257" s="26"/>
      <c r="FC257" s="26"/>
      <c r="FD257" s="26"/>
      <c r="FE257" s="26"/>
      <c r="FF257" s="26"/>
      <c r="FG257" s="26"/>
      <c r="FH257" s="26"/>
      <c r="FI257" s="26"/>
      <c r="FJ257" s="26"/>
      <c r="FK257" s="26"/>
      <c r="FL257" s="26"/>
      <c r="FM257" s="26"/>
      <c r="FN257" s="26"/>
      <c r="FO257" s="26"/>
      <c r="FP257" s="26"/>
      <c r="FQ257" s="26"/>
      <c r="FR257" s="26"/>
      <c r="FS257" s="26"/>
      <c r="FT257" s="26"/>
      <c r="FU257" s="26"/>
      <c r="FV257" s="26"/>
      <c r="FW257" s="26"/>
      <c r="FX257" s="26"/>
      <c r="FY257" s="26"/>
      <c r="FZ257" s="26"/>
      <c r="GA257" s="26"/>
      <c r="GB257" s="26"/>
      <c r="GC257" s="26"/>
      <c r="GD257" s="26"/>
      <c r="GE257" s="26"/>
      <c r="GF257" s="26"/>
      <c r="GG257" s="26"/>
      <c r="GH257" s="26"/>
      <c r="GI257" s="26"/>
      <c r="GJ257" s="26"/>
      <c r="GK257" s="26"/>
      <c r="GL257" s="26"/>
      <c r="GM257" s="26"/>
      <c r="GN257" s="26"/>
      <c r="GO257" s="26"/>
      <c r="GP257" s="26"/>
      <c r="GQ257" s="26"/>
      <c r="GR257" s="26"/>
      <c r="GS257" s="26"/>
      <c r="GT257" s="26"/>
      <c r="GU257" s="26"/>
      <c r="GV257" s="26"/>
      <c r="GW257" s="26"/>
      <c r="GX257" s="26"/>
      <c r="GY257" s="26"/>
      <c r="GZ257" s="26"/>
      <c r="HA257" s="26"/>
      <c r="HB257" s="26"/>
      <c r="HC257" s="26"/>
      <c r="HD257" s="26"/>
      <c r="HE257" s="26"/>
      <c r="HF257" s="26"/>
      <c r="HG257" s="26"/>
      <c r="HH257" s="26"/>
      <c r="HI257" s="26"/>
      <c r="HJ257" s="26"/>
      <c r="HK257" s="26"/>
      <c r="HL257" s="26"/>
      <c r="HM257" s="26"/>
      <c r="HN257" s="26"/>
      <c r="HO257" s="26"/>
      <c r="HP257" s="26"/>
      <c r="HQ257" s="26"/>
      <c r="HR257" s="26"/>
      <c r="HS257" s="26"/>
      <c r="HT257" s="26"/>
      <c r="HU257" s="26"/>
      <c r="HV257" s="26"/>
      <c r="HW257" s="26"/>
      <c r="HX257" s="26"/>
      <c r="HY257" s="26"/>
      <c r="HZ257" s="26"/>
      <c r="IA257" s="26"/>
      <c r="IB257" s="26"/>
      <c r="IC257" s="26"/>
      <c r="ID257" s="26"/>
      <c r="IE257" s="26"/>
      <c r="IF257" s="26"/>
      <c r="IG257" s="26"/>
      <c r="IH257" s="26"/>
      <c r="II257" s="26"/>
      <c r="IJ257" s="26"/>
      <c r="IK257" s="26"/>
      <c r="IL257" s="26"/>
      <c r="IM257" s="26"/>
      <c r="IN257" s="26"/>
      <c r="IO257" s="26"/>
      <c r="IP257" s="26"/>
      <c r="IQ257" s="26"/>
      <c r="IR257" s="26"/>
      <c r="IS257" s="26"/>
      <c r="IT257" s="26"/>
      <c r="IU257" s="26"/>
      <c r="IV257" s="26"/>
    </row>
    <row r="258" spans="1:256" s="33" customFormat="1" ht="18" customHeight="1" x14ac:dyDescent="0.15">
      <c r="A258" s="26"/>
      <c r="B258" s="31"/>
      <c r="C258" s="30"/>
      <c r="D258" s="26"/>
      <c r="E258" s="26"/>
      <c r="F258" s="27"/>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26"/>
      <c r="BH258" s="26"/>
      <c r="BI258" s="26"/>
      <c r="BJ258" s="26"/>
      <c r="BK258" s="26"/>
      <c r="BL258" s="26"/>
      <c r="BM258" s="26"/>
      <c r="BN258" s="26"/>
      <c r="BO258" s="26"/>
      <c r="BP258" s="26"/>
      <c r="BQ258" s="26"/>
      <c r="BR258" s="26"/>
      <c r="BS258" s="26"/>
      <c r="BT258" s="26"/>
      <c r="BU258" s="26"/>
      <c r="BV258" s="26"/>
      <c r="BW258" s="26"/>
      <c r="BX258" s="26"/>
      <c r="BY258" s="26"/>
      <c r="BZ258" s="26"/>
      <c r="CA258" s="26"/>
      <c r="CB258" s="26"/>
      <c r="CC258" s="26"/>
      <c r="CD258" s="26"/>
      <c r="CE258" s="26"/>
      <c r="CF258" s="26"/>
      <c r="CG258" s="26"/>
      <c r="CH258" s="26"/>
      <c r="CI258" s="26"/>
      <c r="CJ258" s="26"/>
      <c r="CK258" s="26"/>
      <c r="CL258" s="26"/>
      <c r="CM258" s="26"/>
      <c r="CN258" s="26"/>
      <c r="CO258" s="26"/>
      <c r="CP258" s="26"/>
      <c r="CQ258" s="26"/>
      <c r="CR258" s="26"/>
      <c r="CS258" s="26"/>
      <c r="CT258" s="26"/>
      <c r="CU258" s="26"/>
      <c r="CV258" s="26"/>
      <c r="CW258" s="26"/>
      <c r="CX258" s="26"/>
      <c r="CY258" s="26"/>
      <c r="CZ258" s="26"/>
      <c r="DA258" s="26"/>
      <c r="DB258" s="26"/>
      <c r="DC258" s="26"/>
      <c r="DD258" s="26"/>
      <c r="DE258" s="26"/>
      <c r="DF258" s="26"/>
      <c r="DG258" s="26"/>
      <c r="DH258" s="26"/>
      <c r="DI258" s="26"/>
      <c r="DJ258" s="26"/>
      <c r="DK258" s="26"/>
      <c r="DL258" s="26"/>
      <c r="DM258" s="26"/>
      <c r="DN258" s="26"/>
      <c r="DO258" s="26"/>
      <c r="DP258" s="26"/>
      <c r="DQ258" s="26"/>
      <c r="DR258" s="26"/>
      <c r="DS258" s="26"/>
      <c r="DT258" s="26"/>
      <c r="DU258" s="26"/>
      <c r="DV258" s="26"/>
      <c r="DW258" s="26"/>
      <c r="DX258" s="26"/>
      <c r="DY258" s="26"/>
      <c r="DZ258" s="26"/>
      <c r="EA258" s="26"/>
      <c r="EB258" s="26"/>
      <c r="EC258" s="26"/>
      <c r="ED258" s="26"/>
      <c r="EE258" s="26"/>
      <c r="EF258" s="26"/>
      <c r="EG258" s="26"/>
      <c r="EH258" s="26"/>
      <c r="EI258" s="26"/>
      <c r="EJ258" s="26"/>
      <c r="EK258" s="26"/>
      <c r="EL258" s="26"/>
      <c r="EM258" s="26"/>
      <c r="EN258" s="26"/>
      <c r="EO258" s="26"/>
      <c r="EP258" s="26"/>
      <c r="EQ258" s="26"/>
      <c r="ER258" s="26"/>
      <c r="ES258" s="26"/>
      <c r="ET258" s="26"/>
      <c r="EU258" s="26"/>
      <c r="EV258" s="26"/>
      <c r="EW258" s="26"/>
      <c r="EX258" s="26"/>
      <c r="EY258" s="26"/>
      <c r="EZ258" s="26"/>
      <c r="FA258" s="26"/>
      <c r="FB258" s="26"/>
      <c r="FC258" s="26"/>
      <c r="FD258" s="26"/>
      <c r="FE258" s="26"/>
      <c r="FF258" s="26"/>
      <c r="FG258" s="26"/>
      <c r="FH258" s="26"/>
      <c r="FI258" s="26"/>
      <c r="FJ258" s="26"/>
      <c r="FK258" s="26"/>
      <c r="FL258" s="26"/>
      <c r="FM258" s="26"/>
      <c r="FN258" s="26"/>
      <c r="FO258" s="26"/>
      <c r="FP258" s="26"/>
      <c r="FQ258" s="26"/>
      <c r="FR258" s="26"/>
      <c r="FS258" s="26"/>
      <c r="FT258" s="26"/>
      <c r="FU258" s="26"/>
      <c r="FV258" s="26"/>
      <c r="FW258" s="26"/>
      <c r="FX258" s="26"/>
      <c r="FY258" s="26"/>
      <c r="FZ258" s="26"/>
      <c r="GA258" s="26"/>
      <c r="GB258" s="26"/>
      <c r="GC258" s="26"/>
      <c r="GD258" s="26"/>
      <c r="GE258" s="26"/>
      <c r="GF258" s="26"/>
      <c r="GG258" s="26"/>
      <c r="GH258" s="26"/>
      <c r="GI258" s="26"/>
      <c r="GJ258" s="26"/>
      <c r="GK258" s="26"/>
      <c r="GL258" s="26"/>
      <c r="GM258" s="26"/>
      <c r="GN258" s="26"/>
      <c r="GO258" s="26"/>
      <c r="GP258" s="26"/>
      <c r="GQ258" s="26"/>
      <c r="GR258" s="26"/>
      <c r="GS258" s="26"/>
      <c r="GT258" s="26"/>
      <c r="GU258" s="26"/>
      <c r="GV258" s="26"/>
      <c r="GW258" s="26"/>
      <c r="GX258" s="26"/>
      <c r="GY258" s="26"/>
      <c r="GZ258" s="26"/>
      <c r="HA258" s="26"/>
      <c r="HB258" s="26"/>
      <c r="HC258" s="26"/>
      <c r="HD258" s="26"/>
      <c r="HE258" s="26"/>
      <c r="HF258" s="26"/>
      <c r="HG258" s="26"/>
      <c r="HH258" s="26"/>
      <c r="HI258" s="26"/>
      <c r="HJ258" s="26"/>
      <c r="HK258" s="26"/>
      <c r="HL258" s="26"/>
      <c r="HM258" s="26"/>
      <c r="HN258" s="26"/>
      <c r="HO258" s="26"/>
      <c r="HP258" s="26"/>
      <c r="HQ258" s="26"/>
      <c r="HR258" s="26"/>
      <c r="HS258" s="26"/>
      <c r="HT258" s="26"/>
      <c r="HU258" s="26"/>
      <c r="HV258" s="26"/>
      <c r="HW258" s="26"/>
      <c r="HX258" s="26"/>
      <c r="HY258" s="26"/>
      <c r="HZ258" s="26"/>
      <c r="IA258" s="26"/>
      <c r="IB258" s="26"/>
      <c r="IC258" s="26"/>
      <c r="ID258" s="26"/>
      <c r="IE258" s="26"/>
      <c r="IF258" s="26"/>
      <c r="IG258" s="26"/>
      <c r="IH258" s="26"/>
      <c r="II258" s="26"/>
      <c r="IJ258" s="26"/>
      <c r="IK258" s="26"/>
      <c r="IL258" s="26"/>
      <c r="IM258" s="26"/>
      <c r="IN258" s="26"/>
      <c r="IO258" s="26"/>
      <c r="IP258" s="26"/>
      <c r="IQ258" s="26"/>
      <c r="IR258" s="26"/>
      <c r="IS258" s="26"/>
      <c r="IT258" s="26"/>
      <c r="IU258" s="26"/>
      <c r="IV258" s="26"/>
    </row>
    <row r="259" spans="1:256" ht="18" customHeight="1" x14ac:dyDescent="0.15">
      <c r="D259" s="26"/>
      <c r="E259" s="26"/>
    </row>
    <row r="260" spans="1:256" s="32" customFormat="1" ht="18" customHeight="1" x14ac:dyDescent="0.2">
      <c r="A260" s="26"/>
      <c r="B260" s="31"/>
      <c r="C260" s="30"/>
      <c r="D260" s="26"/>
      <c r="E260" s="26"/>
      <c r="F260" s="27"/>
    </row>
    <row r="261" spans="1:256" s="32" customFormat="1" ht="18" customHeight="1" x14ac:dyDescent="0.2">
      <c r="A261" s="26"/>
      <c r="B261" s="31"/>
      <c r="C261" s="30"/>
      <c r="D261" s="26"/>
      <c r="E261" s="26"/>
      <c r="F261" s="27"/>
    </row>
    <row r="262" spans="1:256" s="32" customFormat="1" ht="18" customHeight="1" x14ac:dyDescent="0.2">
      <c r="A262" s="26"/>
      <c r="B262" s="31"/>
      <c r="C262" s="30"/>
      <c r="D262" s="26"/>
      <c r="E262" s="26"/>
      <c r="F262" s="27"/>
    </row>
    <row r="263" spans="1:256" s="32" customFormat="1" ht="18" customHeight="1" x14ac:dyDescent="0.2">
      <c r="A263" s="26"/>
      <c r="B263" s="31"/>
      <c r="C263" s="30"/>
      <c r="D263" s="26"/>
      <c r="E263" s="26"/>
      <c r="F263" s="27"/>
    </row>
    <row r="264" spans="1:256" s="32" customFormat="1" ht="18" customHeight="1" x14ac:dyDescent="0.2">
      <c r="A264" s="26"/>
      <c r="B264" s="31"/>
      <c r="C264" s="30"/>
      <c r="D264" s="26"/>
      <c r="E264" s="26"/>
      <c r="F264" s="27"/>
    </row>
    <row r="265" spans="1:256" s="32" customFormat="1" ht="18" customHeight="1" x14ac:dyDescent="0.2">
      <c r="A265" s="26"/>
      <c r="B265" s="31"/>
      <c r="C265" s="30"/>
      <c r="D265" s="26"/>
      <c r="E265" s="26"/>
      <c r="F265" s="27"/>
    </row>
    <row r="266" spans="1:256" s="32" customFormat="1" ht="18" customHeight="1" x14ac:dyDescent="0.2">
      <c r="A266" s="26"/>
      <c r="B266" s="31"/>
      <c r="C266" s="30"/>
      <c r="D266" s="26"/>
      <c r="E266" s="26"/>
      <c r="F266" s="27"/>
    </row>
    <row r="267" spans="1:256" s="32" customFormat="1" ht="18" customHeight="1" x14ac:dyDescent="0.2">
      <c r="A267" s="26"/>
      <c r="B267" s="31"/>
      <c r="C267" s="30"/>
      <c r="D267" s="26"/>
      <c r="E267" s="26"/>
      <c r="F267" s="27"/>
    </row>
    <row r="268" spans="1:256" ht="18" customHeight="1" x14ac:dyDescent="0.15">
      <c r="D268" s="26"/>
      <c r="E268" s="26"/>
    </row>
    <row r="269" spans="1:256" ht="18" customHeight="1" x14ac:dyDescent="0.15">
      <c r="D269" s="26"/>
      <c r="E269" s="26"/>
    </row>
    <row r="270" spans="1:256" ht="18" customHeight="1" x14ac:dyDescent="0.15">
      <c r="D270" s="26"/>
      <c r="E270" s="26"/>
    </row>
    <row r="271" spans="1:256" x14ac:dyDescent="0.15">
      <c r="D271" s="26"/>
      <c r="E271" s="26"/>
    </row>
    <row r="272" spans="1:256" x14ac:dyDescent="0.15">
      <c r="D272" s="26"/>
      <c r="E272" s="26"/>
    </row>
    <row r="273" spans="4:5" x14ac:dyDescent="0.15">
      <c r="D273" s="26"/>
      <c r="E273" s="26"/>
    </row>
    <row r="274" spans="4:5" x14ac:dyDescent="0.15">
      <c r="D274" s="26"/>
      <c r="E274" s="26"/>
    </row>
    <row r="275" spans="4:5" x14ac:dyDescent="0.15">
      <c r="D275" s="26"/>
      <c r="E275" s="26"/>
    </row>
    <row r="276" spans="4:5" x14ac:dyDescent="0.15">
      <c r="D276" s="26"/>
      <c r="E276" s="26"/>
    </row>
    <row r="277" spans="4:5" x14ac:dyDescent="0.15">
      <c r="D277" s="26"/>
      <c r="E277" s="26"/>
    </row>
    <row r="278" spans="4:5" x14ac:dyDescent="0.15">
      <c r="D278" s="26"/>
      <c r="E278" s="26"/>
    </row>
    <row r="279" spans="4:5" x14ac:dyDescent="0.15">
      <c r="D279" s="26"/>
      <c r="E279" s="26"/>
    </row>
    <row r="280" spans="4:5" x14ac:dyDescent="0.15">
      <c r="D280" s="26"/>
      <c r="E280" s="26"/>
    </row>
    <row r="288" spans="4:5" ht="18" customHeight="1" x14ac:dyDescent="0.15"/>
    <row r="289" ht="18" customHeight="1" x14ac:dyDescent="0.15"/>
    <row r="295" ht="18" customHeight="1" x14ac:dyDescent="0.15"/>
    <row r="299" ht="18.75" customHeight="1" x14ac:dyDescent="0.15"/>
    <row r="300" ht="23.25" customHeight="1" x14ac:dyDescent="0.15"/>
    <row r="306" ht="20.25" customHeight="1" x14ac:dyDescent="0.15"/>
    <row r="312" ht="20.25" customHeight="1" x14ac:dyDescent="0.15"/>
    <row r="316" ht="23.25" customHeight="1" x14ac:dyDescent="0.15"/>
    <row r="318" ht="23.25" customHeight="1" x14ac:dyDescent="0.15"/>
    <row r="320" ht="23.25" customHeight="1" x14ac:dyDescent="0.15"/>
    <row r="322" ht="23.25" customHeight="1" x14ac:dyDescent="0.15"/>
    <row r="323" ht="23.25" customHeight="1" x14ac:dyDescent="0.15"/>
    <row r="324" ht="23.25" customHeight="1" x14ac:dyDescent="0.15"/>
    <row r="325" ht="24" customHeight="1" x14ac:dyDescent="0.15"/>
    <row r="326" ht="24" customHeight="1" x14ac:dyDescent="0.15"/>
    <row r="327" ht="24" customHeight="1" x14ac:dyDescent="0.15"/>
    <row r="328" ht="24" customHeight="1" x14ac:dyDescent="0.15"/>
    <row r="331" ht="23.25" customHeight="1" x14ac:dyDescent="0.15"/>
    <row r="332" ht="23.25" customHeight="1" x14ac:dyDescent="0.15"/>
  </sheetData>
  <sheetProtection deleteRows="0"/>
  <pageMargins left="0.5" right="0.5" top="0.84044444444444399" bottom="0.53" header="0.05" footer="0.05"/>
  <pageSetup scale="63" fitToHeight="0" orientation="portrait" r:id="rId1"/>
  <headerFooter>
    <oddHeader xml:space="preserve">&amp;L&amp;G&amp;C&amp;"Arial,Bold Italic"&amp;14
da Vinci&amp;"Arial,Bold" S/Si Price List&amp;R&amp;"Arial,Bold"Intuitive Surgical, Inc. 
1020 Kifer Road  Sunnyvale, CA 94086 USA 
Toll free: 1.800.876.1310 
Direct: 408.523.2100 
Fax: 408.523.2377&amp;"Arial,Regular"
</oddHeader>
    <oddFooter xml:space="preserve">&amp;L&amp;"Arial,Bold"&amp;12Prices Effective May 2023&amp;CPage &amp;P of &amp;N&amp;R&amp;"Arial,Bold"&amp;12P/N 1002074-01 Q &amp;S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90F2-A813-3F4A-A7C0-87C6B0B4A58D}">
  <sheetPr>
    <tabColor indexed="51"/>
    <pageSetUpPr fitToPage="1"/>
  </sheetPr>
  <dimension ref="A2:IV338"/>
  <sheetViews>
    <sheetView showGridLines="0" view="pageLayout" zoomScaleNormal="75" zoomScaleSheetLayoutView="75" workbookViewId="0">
      <selection activeCell="A3" sqref="A3:F3"/>
    </sheetView>
  </sheetViews>
  <sheetFormatPr baseColWidth="10" defaultColWidth="8.6640625" defaultRowHeight="13" x14ac:dyDescent="0.15"/>
  <cols>
    <col min="1" max="1" width="22.1640625" style="26" customWidth="1"/>
    <col min="2" max="2" width="55.5" style="26" customWidth="1"/>
    <col min="3" max="3" width="8" style="30" hidden="1" customWidth="1"/>
    <col min="4" max="4" width="13.83203125" style="29" customWidth="1"/>
    <col min="5" max="5" width="17.6640625" style="28" customWidth="1"/>
    <col min="6" max="6" width="26.6640625" style="124" customWidth="1"/>
    <col min="7" max="10" width="8.6640625" style="26"/>
    <col min="11" max="12" width="9.33203125" style="26" hidden="1" customWidth="1"/>
    <col min="13" max="16384" width="8.6640625" style="26"/>
  </cols>
  <sheetData>
    <row r="2" spans="1:6" ht="18" x14ac:dyDescent="0.2">
      <c r="A2" s="32" t="s">
        <v>375</v>
      </c>
      <c r="B2" s="32"/>
      <c r="C2" s="61"/>
      <c r="D2" s="36"/>
      <c r="E2" s="132"/>
      <c r="F2" s="168"/>
    </row>
    <row r="3" spans="1:6" s="37" customFormat="1" ht="56.25" customHeight="1" x14ac:dyDescent="0.15">
      <c r="A3" s="5" t="s">
        <v>2</v>
      </c>
      <c r="B3" s="6" t="s">
        <v>0</v>
      </c>
      <c r="C3" s="5" t="s">
        <v>18</v>
      </c>
      <c r="D3" s="7" t="s">
        <v>127</v>
      </c>
      <c r="E3" s="7" t="s">
        <v>7</v>
      </c>
      <c r="F3" s="5" t="s">
        <v>1</v>
      </c>
    </row>
    <row r="4" spans="1:6" s="37" customFormat="1" ht="18" x14ac:dyDescent="0.2">
      <c r="A4" s="167"/>
      <c r="B4" s="35"/>
      <c r="C4" s="122"/>
      <c r="D4" s="32"/>
      <c r="E4" s="166"/>
      <c r="F4" s="165"/>
    </row>
    <row r="5" spans="1:6" s="37" customFormat="1" ht="20" x14ac:dyDescent="0.2">
      <c r="A5" s="73" t="s">
        <v>385</v>
      </c>
      <c r="B5" s="164"/>
      <c r="C5" s="47"/>
      <c r="D5" s="153"/>
      <c r="E5" s="163"/>
      <c r="F5" s="162"/>
    </row>
    <row r="6" spans="1:6" s="37" customFormat="1" ht="18" x14ac:dyDescent="0.2">
      <c r="A6" s="129">
        <v>430002</v>
      </c>
      <c r="B6" s="128" t="s">
        <v>363</v>
      </c>
      <c r="C6" s="127"/>
      <c r="D6" s="126">
        <v>1</v>
      </c>
      <c r="E6" s="126">
        <v>25</v>
      </c>
      <c r="F6" s="125">
        <v>6563</v>
      </c>
    </row>
    <row r="7" spans="1:6" s="37" customFormat="1" ht="18" x14ac:dyDescent="0.2">
      <c r="A7" s="129">
        <v>430004</v>
      </c>
      <c r="B7" s="128" t="s">
        <v>361</v>
      </c>
      <c r="C7" s="127"/>
      <c r="D7" s="126">
        <v>1</v>
      </c>
      <c r="E7" s="126">
        <v>25</v>
      </c>
      <c r="F7" s="125">
        <v>9240</v>
      </c>
    </row>
    <row r="8" spans="1:6" s="37" customFormat="1" ht="18" x14ac:dyDescent="0.2">
      <c r="A8" s="129">
        <v>430005</v>
      </c>
      <c r="B8" s="128" t="s">
        <v>359</v>
      </c>
      <c r="C8" s="127"/>
      <c r="D8" s="126">
        <v>1</v>
      </c>
      <c r="E8" s="127">
        <v>150</v>
      </c>
      <c r="F8" s="125">
        <v>6300</v>
      </c>
    </row>
    <row r="9" spans="1:6" s="37" customFormat="1" ht="18" x14ac:dyDescent="0.2">
      <c r="A9" s="129">
        <v>430006</v>
      </c>
      <c r="B9" s="128" t="s">
        <v>357</v>
      </c>
      <c r="C9" s="127"/>
      <c r="D9" s="126">
        <v>1</v>
      </c>
      <c r="E9" s="126">
        <v>25</v>
      </c>
      <c r="F9" s="125">
        <v>7749</v>
      </c>
    </row>
    <row r="10" spans="1:6" s="37" customFormat="1" ht="18" x14ac:dyDescent="0.2">
      <c r="A10" s="129">
        <v>430007</v>
      </c>
      <c r="B10" s="128" t="s">
        <v>355</v>
      </c>
      <c r="C10" s="127"/>
      <c r="D10" s="126">
        <v>1</v>
      </c>
      <c r="E10" s="127">
        <v>25</v>
      </c>
      <c r="F10" s="125">
        <v>5565</v>
      </c>
    </row>
    <row r="11" spans="1:6" s="37" customFormat="1" ht="18" x14ac:dyDescent="0.2">
      <c r="A11" s="129">
        <v>430009</v>
      </c>
      <c r="B11" s="128" t="s">
        <v>349</v>
      </c>
      <c r="C11" s="127"/>
      <c r="D11" s="126">
        <v>1</v>
      </c>
      <c r="E11" s="126">
        <v>25</v>
      </c>
      <c r="F11" s="125">
        <v>6878</v>
      </c>
    </row>
    <row r="12" spans="1:6" s="37" customFormat="1" ht="18" x14ac:dyDescent="0.2">
      <c r="A12" s="129">
        <v>430010</v>
      </c>
      <c r="B12" s="128" t="s">
        <v>15</v>
      </c>
      <c r="C12" s="127"/>
      <c r="D12" s="126">
        <v>1</v>
      </c>
      <c r="E12" s="126">
        <v>25</v>
      </c>
      <c r="F12" s="125">
        <v>8610</v>
      </c>
    </row>
    <row r="13" spans="1:6" s="37" customFormat="1" ht="18" x14ac:dyDescent="0.2">
      <c r="A13" s="129">
        <v>430011</v>
      </c>
      <c r="B13" s="128" t="s">
        <v>11</v>
      </c>
      <c r="C13" s="127"/>
      <c r="D13" s="126">
        <v>1</v>
      </c>
      <c r="E13" s="126">
        <v>25</v>
      </c>
      <c r="F13" s="125">
        <v>8610</v>
      </c>
    </row>
    <row r="14" spans="1:6" s="37" customFormat="1" ht="18" x14ac:dyDescent="0.2">
      <c r="A14" s="161"/>
      <c r="B14" s="153"/>
      <c r="C14" s="135"/>
      <c r="D14" s="132"/>
      <c r="E14" s="132"/>
      <c r="F14" s="142"/>
    </row>
    <row r="15" spans="1:6" s="37" customFormat="1" ht="18" x14ac:dyDescent="0.2">
      <c r="A15" s="73" t="s">
        <v>384</v>
      </c>
      <c r="B15" s="133"/>
      <c r="C15" s="71"/>
      <c r="D15" s="70"/>
      <c r="E15" s="132"/>
      <c r="F15" s="131"/>
    </row>
    <row r="16" spans="1:6" s="37" customFormat="1" ht="18" x14ac:dyDescent="0.2">
      <c r="A16" s="129">
        <v>430012</v>
      </c>
      <c r="B16" s="128" t="s">
        <v>383</v>
      </c>
      <c r="C16" s="128"/>
      <c r="D16" s="127">
        <v>30</v>
      </c>
      <c r="E16" s="127">
        <v>1</v>
      </c>
      <c r="F16" s="125">
        <v>945</v>
      </c>
    </row>
    <row r="17" spans="1:7" s="37" customFormat="1" ht="18" x14ac:dyDescent="0.2">
      <c r="A17" s="129">
        <v>430013</v>
      </c>
      <c r="B17" s="128" t="s">
        <v>312</v>
      </c>
      <c r="C17" s="128"/>
      <c r="D17" s="127">
        <v>1</v>
      </c>
      <c r="E17" s="127">
        <v>1</v>
      </c>
      <c r="F17" s="125">
        <v>436</v>
      </c>
    </row>
    <row r="18" spans="1:7" s="37" customFormat="1" ht="18" x14ac:dyDescent="0.2">
      <c r="A18" s="129">
        <v>430020</v>
      </c>
      <c r="B18" s="128" t="s">
        <v>382</v>
      </c>
      <c r="C18" s="128"/>
      <c r="D18" s="127">
        <v>10</v>
      </c>
      <c r="E18" s="127">
        <v>1</v>
      </c>
      <c r="F18" s="125">
        <v>630</v>
      </c>
    </row>
    <row r="19" spans="1:7" ht="18" customHeight="1" x14ac:dyDescent="0.2">
      <c r="A19" s="129">
        <v>430022</v>
      </c>
      <c r="B19" s="128" t="s">
        <v>381</v>
      </c>
      <c r="C19" s="128"/>
      <c r="D19" s="127">
        <v>6</v>
      </c>
      <c r="E19" s="127">
        <v>1</v>
      </c>
      <c r="F19" s="125">
        <v>1134</v>
      </c>
      <c r="G19" s="37"/>
    </row>
    <row r="20" spans="1:7" ht="18" customHeight="1" x14ac:dyDescent="0.2">
      <c r="A20" s="129">
        <v>430035</v>
      </c>
      <c r="B20" s="128" t="s">
        <v>380</v>
      </c>
      <c r="C20" s="128"/>
      <c r="D20" s="127">
        <v>10</v>
      </c>
      <c r="E20" s="127">
        <v>1</v>
      </c>
      <c r="F20" s="125">
        <v>1260</v>
      </c>
      <c r="G20" s="37"/>
    </row>
    <row r="21" spans="1:7" ht="18" customHeight="1" x14ac:dyDescent="0.2">
      <c r="A21" s="129">
        <v>400156</v>
      </c>
      <c r="B21" s="128" t="s">
        <v>379</v>
      </c>
      <c r="C21" s="128"/>
      <c r="D21" s="127">
        <v>10</v>
      </c>
      <c r="E21" s="127">
        <v>1</v>
      </c>
      <c r="F21" s="125">
        <v>893</v>
      </c>
      <c r="G21" s="37"/>
    </row>
    <row r="22" spans="1:7" ht="18" customHeight="1" x14ac:dyDescent="0.2">
      <c r="A22" s="129">
        <v>400160</v>
      </c>
      <c r="B22" s="128" t="s">
        <v>378</v>
      </c>
      <c r="C22" s="128"/>
      <c r="D22" s="127">
        <v>10</v>
      </c>
      <c r="E22" s="127">
        <v>1</v>
      </c>
      <c r="F22" s="125">
        <v>893</v>
      </c>
      <c r="G22" s="37"/>
    </row>
    <row r="23" spans="1:7" ht="18" customHeight="1" x14ac:dyDescent="0.2">
      <c r="A23" s="129">
        <v>430073</v>
      </c>
      <c r="B23" s="128" t="s">
        <v>377</v>
      </c>
      <c r="C23" s="128"/>
      <c r="D23" s="127">
        <v>6</v>
      </c>
      <c r="E23" s="127">
        <v>1</v>
      </c>
      <c r="F23" s="125">
        <v>2993</v>
      </c>
      <c r="G23" s="37"/>
    </row>
    <row r="24" spans="1:7" ht="18" customHeight="1" x14ac:dyDescent="0.2">
      <c r="A24" s="129">
        <v>430075</v>
      </c>
      <c r="B24" s="128" t="s">
        <v>376</v>
      </c>
      <c r="C24" s="128"/>
      <c r="D24" s="127">
        <v>6</v>
      </c>
      <c r="E24" s="127">
        <v>1</v>
      </c>
      <c r="F24" s="125">
        <v>2993</v>
      </c>
      <c r="G24" s="37"/>
    </row>
    <row r="25" spans="1:7" ht="18" customHeight="1" x14ac:dyDescent="0.2">
      <c r="A25" s="154" t="s">
        <v>375</v>
      </c>
      <c r="B25" s="153"/>
      <c r="C25" s="135"/>
      <c r="D25" s="132"/>
      <c r="E25" s="70"/>
      <c r="F25" s="158"/>
      <c r="G25" s="37"/>
    </row>
    <row r="26" spans="1:7" ht="18" customHeight="1" x14ac:dyDescent="0.2">
      <c r="A26" s="73" t="s">
        <v>374</v>
      </c>
      <c r="B26" s="133"/>
      <c r="C26" s="71"/>
      <c r="D26" s="70"/>
      <c r="E26" s="132"/>
      <c r="F26" s="131"/>
      <c r="G26" s="37"/>
    </row>
    <row r="27" spans="1:7" ht="18" customHeight="1" x14ac:dyDescent="0.2">
      <c r="A27" s="151">
        <v>430016</v>
      </c>
      <c r="B27" s="150" t="s">
        <v>373</v>
      </c>
      <c r="C27" s="126">
        <v>1</v>
      </c>
      <c r="D27" s="126">
        <v>1</v>
      </c>
      <c r="E27" s="127" t="s">
        <v>34</v>
      </c>
      <c r="F27" s="148">
        <v>630</v>
      </c>
      <c r="G27" s="37"/>
    </row>
    <row r="28" spans="1:7" ht="18" customHeight="1" x14ac:dyDescent="0.2">
      <c r="A28" s="151">
        <v>430036</v>
      </c>
      <c r="B28" s="150" t="s">
        <v>372</v>
      </c>
      <c r="C28" s="126">
        <v>1</v>
      </c>
      <c r="D28" s="126">
        <v>1</v>
      </c>
      <c r="E28" s="127" t="s">
        <v>34</v>
      </c>
      <c r="F28" s="148">
        <v>3150</v>
      </c>
      <c r="G28" s="37"/>
    </row>
    <row r="29" spans="1:7" ht="18" customHeight="1" x14ac:dyDescent="0.2">
      <c r="A29" s="160"/>
      <c r="B29" s="159"/>
      <c r="C29" s="132"/>
      <c r="D29" s="132"/>
      <c r="E29" s="70"/>
      <c r="F29" s="158"/>
      <c r="G29" s="37"/>
    </row>
    <row r="30" spans="1:7" ht="18" customHeight="1" x14ac:dyDescent="0.2">
      <c r="A30" s="73" t="s">
        <v>371</v>
      </c>
      <c r="B30" s="157"/>
      <c r="C30" s="156"/>
      <c r="D30" s="70"/>
      <c r="E30" s="132"/>
      <c r="F30" s="142"/>
      <c r="G30" s="37"/>
    </row>
    <row r="31" spans="1:7" ht="18" customHeight="1" x14ac:dyDescent="0.2">
      <c r="A31" s="129">
        <v>380989</v>
      </c>
      <c r="B31" s="138" t="s">
        <v>16</v>
      </c>
      <c r="C31" s="155"/>
      <c r="D31" s="127">
        <v>1</v>
      </c>
      <c r="E31" s="149" t="s">
        <v>34</v>
      </c>
      <c r="F31" s="148">
        <v>2625</v>
      </c>
      <c r="G31" s="37"/>
    </row>
    <row r="32" spans="1:7" ht="18" customHeight="1" x14ac:dyDescent="0.2">
      <c r="A32" s="154"/>
      <c r="B32" s="153"/>
      <c r="C32" s="135"/>
      <c r="D32" s="70"/>
      <c r="E32" s="132"/>
      <c r="F32" s="131"/>
      <c r="G32" s="37"/>
    </row>
    <row r="33" spans="1:7" ht="18" customHeight="1" x14ac:dyDescent="0.2">
      <c r="A33" s="73" t="s">
        <v>370</v>
      </c>
      <c r="B33" s="133"/>
      <c r="C33" s="71"/>
      <c r="D33" s="70"/>
      <c r="E33" s="152"/>
      <c r="F33" s="142"/>
      <c r="G33" s="37"/>
    </row>
    <row r="34" spans="1:7" ht="18" customHeight="1" x14ac:dyDescent="0.2">
      <c r="A34" s="151">
        <v>430077</v>
      </c>
      <c r="B34" s="150" t="s">
        <v>369</v>
      </c>
      <c r="C34" s="126">
        <v>1</v>
      </c>
      <c r="D34" s="126">
        <v>1</v>
      </c>
      <c r="E34" s="149" t="s">
        <v>34</v>
      </c>
      <c r="F34" s="148">
        <v>30000</v>
      </c>
      <c r="G34" s="37"/>
    </row>
    <row r="35" spans="1:7" ht="18" customHeight="1" x14ac:dyDescent="0.2">
      <c r="A35" s="147"/>
      <c r="B35" s="146"/>
      <c r="C35" s="145"/>
      <c r="D35" s="145"/>
      <c r="E35" s="145"/>
      <c r="F35" s="144"/>
      <c r="G35" s="37"/>
    </row>
    <row r="36" spans="1:7" ht="18" customHeight="1" x14ac:dyDescent="0.2">
      <c r="A36" s="49" t="s">
        <v>368</v>
      </c>
      <c r="B36" s="143"/>
      <c r="C36" s="47"/>
      <c r="D36" s="70"/>
      <c r="E36" s="132"/>
      <c r="F36" s="142"/>
      <c r="G36" s="37"/>
    </row>
    <row r="37" spans="1:7" ht="18" customHeight="1" x14ac:dyDescent="0.2">
      <c r="A37" s="141">
        <v>470384</v>
      </c>
      <c r="B37" s="138" t="s">
        <v>367</v>
      </c>
      <c r="C37" s="138"/>
      <c r="D37" s="127">
        <v>1</v>
      </c>
      <c r="E37" s="127" t="s">
        <v>34</v>
      </c>
      <c r="F37" s="125">
        <v>284</v>
      </c>
      <c r="G37" s="37"/>
    </row>
    <row r="38" spans="1:7" s="37" customFormat="1" ht="19" x14ac:dyDescent="0.2">
      <c r="A38" s="140">
        <v>430068</v>
      </c>
      <c r="B38" s="139" t="s">
        <v>366</v>
      </c>
      <c r="C38" s="138"/>
      <c r="D38" s="127">
        <v>1</v>
      </c>
      <c r="E38" s="127" t="s">
        <v>34</v>
      </c>
      <c r="F38" s="125">
        <v>284</v>
      </c>
    </row>
    <row r="39" spans="1:7" s="37" customFormat="1" ht="18" x14ac:dyDescent="0.2">
      <c r="A39" s="137"/>
      <c r="B39" s="136"/>
      <c r="C39" s="135"/>
      <c r="D39" s="70"/>
      <c r="E39" s="70"/>
      <c r="F39" s="134"/>
    </row>
    <row r="40" spans="1:7" s="37" customFormat="1" ht="18" x14ac:dyDescent="0.2">
      <c r="A40" s="73" t="s">
        <v>365</v>
      </c>
      <c r="B40" s="133"/>
      <c r="C40" s="71"/>
      <c r="D40" s="70"/>
      <c r="E40" s="132"/>
      <c r="F40" s="131"/>
    </row>
    <row r="41" spans="1:7" s="37" customFormat="1" ht="18" x14ac:dyDescent="0.2">
      <c r="A41" s="129" t="s">
        <v>364</v>
      </c>
      <c r="B41" s="128" t="s">
        <v>363</v>
      </c>
      <c r="C41" s="127"/>
      <c r="D41" s="126">
        <v>1</v>
      </c>
      <c r="E41" s="126">
        <v>64</v>
      </c>
      <c r="F41" s="125">
        <v>4200</v>
      </c>
    </row>
    <row r="42" spans="1:7" s="37" customFormat="1" ht="18" x14ac:dyDescent="0.2">
      <c r="A42" s="129" t="s">
        <v>362</v>
      </c>
      <c r="B42" s="128" t="s">
        <v>361</v>
      </c>
      <c r="C42" s="127"/>
      <c r="D42" s="126">
        <v>1</v>
      </c>
      <c r="E42" s="126">
        <v>64</v>
      </c>
      <c r="F42" s="125">
        <v>6195</v>
      </c>
    </row>
    <row r="43" spans="1:7" s="37" customFormat="1" ht="18" x14ac:dyDescent="0.2">
      <c r="A43" s="129" t="s">
        <v>360</v>
      </c>
      <c r="B43" s="128" t="s">
        <v>359</v>
      </c>
      <c r="C43" s="127"/>
      <c r="D43" s="126">
        <v>1</v>
      </c>
      <c r="E43" s="127">
        <v>384</v>
      </c>
      <c r="F43" s="130">
        <v>4043</v>
      </c>
    </row>
    <row r="44" spans="1:7" s="37" customFormat="1" ht="18" x14ac:dyDescent="0.2">
      <c r="A44" s="129" t="s">
        <v>358</v>
      </c>
      <c r="B44" s="128" t="s">
        <v>357</v>
      </c>
      <c r="C44" s="127"/>
      <c r="D44" s="126">
        <v>1</v>
      </c>
      <c r="E44" s="126">
        <v>64</v>
      </c>
      <c r="F44" s="125">
        <v>5198</v>
      </c>
    </row>
    <row r="45" spans="1:7" s="37" customFormat="1" ht="18" x14ac:dyDescent="0.2">
      <c r="A45" s="129" t="s">
        <v>356</v>
      </c>
      <c r="B45" s="128" t="s">
        <v>355</v>
      </c>
      <c r="C45" s="127"/>
      <c r="D45" s="126">
        <v>1</v>
      </c>
      <c r="E45" s="127">
        <v>64</v>
      </c>
      <c r="F45" s="125">
        <v>3570</v>
      </c>
    </row>
    <row r="46" spans="1:7" s="37" customFormat="1" ht="18" x14ac:dyDescent="0.2">
      <c r="A46" s="129" t="s">
        <v>354</v>
      </c>
      <c r="B46" s="128" t="s">
        <v>349</v>
      </c>
      <c r="C46" s="127"/>
      <c r="D46" s="126">
        <v>1</v>
      </c>
      <c r="E46" s="126">
        <v>64</v>
      </c>
      <c r="F46" s="125">
        <v>4620</v>
      </c>
    </row>
    <row r="47" spans="1:7" s="37" customFormat="1" ht="18" x14ac:dyDescent="0.2">
      <c r="A47" s="129" t="s">
        <v>353</v>
      </c>
      <c r="B47" s="128" t="s">
        <v>15</v>
      </c>
      <c r="C47" s="127"/>
      <c r="D47" s="126">
        <v>1</v>
      </c>
      <c r="E47" s="126">
        <v>64</v>
      </c>
      <c r="F47" s="125">
        <v>5775</v>
      </c>
    </row>
    <row r="48" spans="1:7" s="37" customFormat="1" ht="18" x14ac:dyDescent="0.2">
      <c r="A48" s="129" t="s">
        <v>352</v>
      </c>
      <c r="B48" s="128" t="s">
        <v>11</v>
      </c>
      <c r="C48" s="127"/>
      <c r="D48" s="126">
        <v>1</v>
      </c>
      <c r="E48" s="126">
        <v>64</v>
      </c>
      <c r="F48" s="125">
        <v>5775</v>
      </c>
    </row>
    <row r="49" spans="3:5" ht="18" customHeight="1" x14ac:dyDescent="0.15">
      <c r="C49" s="26"/>
      <c r="E49" s="29"/>
    </row>
    <row r="50" spans="3:5" ht="18" customHeight="1" x14ac:dyDescent="0.15">
      <c r="C50" s="26"/>
      <c r="E50" s="29"/>
    </row>
    <row r="51" spans="3:5" ht="18" customHeight="1" x14ac:dyDescent="0.15">
      <c r="C51" s="26"/>
      <c r="E51" s="29"/>
    </row>
    <row r="52" spans="3:5" ht="18" customHeight="1" x14ac:dyDescent="0.15">
      <c r="C52" s="26"/>
      <c r="E52" s="29"/>
    </row>
    <row r="53" spans="3:5" ht="18" customHeight="1" x14ac:dyDescent="0.15">
      <c r="C53" s="26"/>
      <c r="E53" s="29"/>
    </row>
    <row r="54" spans="3:5" ht="18" customHeight="1" x14ac:dyDescent="0.15">
      <c r="C54" s="26"/>
      <c r="E54" s="29"/>
    </row>
    <row r="55" spans="3:5" ht="18" customHeight="1" x14ac:dyDescent="0.15">
      <c r="C55" s="26"/>
      <c r="E55" s="29"/>
    </row>
    <row r="56" spans="3:5" ht="18" customHeight="1" x14ac:dyDescent="0.15">
      <c r="C56" s="26"/>
      <c r="E56" s="29"/>
    </row>
    <row r="57" spans="3:5" ht="18" customHeight="1" x14ac:dyDescent="0.15">
      <c r="C57" s="26"/>
      <c r="E57" s="29"/>
    </row>
    <row r="58" spans="3:5" ht="18" customHeight="1" x14ac:dyDescent="0.15">
      <c r="C58" s="26"/>
      <c r="E58" s="29"/>
    </row>
    <row r="59" spans="3:5" ht="18" customHeight="1" x14ac:dyDescent="0.15">
      <c r="C59" s="26"/>
      <c r="E59" s="29"/>
    </row>
    <row r="60" spans="3:5" ht="18" customHeight="1" x14ac:dyDescent="0.15">
      <c r="C60" s="26"/>
      <c r="E60" s="29"/>
    </row>
    <row r="61" spans="3:5" ht="18" customHeight="1" x14ac:dyDescent="0.15">
      <c r="C61" s="26"/>
      <c r="E61" s="29"/>
    </row>
    <row r="62" spans="3:5" ht="18" customHeight="1" x14ac:dyDescent="0.15">
      <c r="C62" s="26"/>
      <c r="E62" s="29"/>
    </row>
    <row r="63" spans="3:5" ht="18" customHeight="1" x14ac:dyDescent="0.15">
      <c r="C63" s="26"/>
      <c r="E63" s="29"/>
    </row>
    <row r="64" spans="3:5" ht="18" customHeight="1" x14ac:dyDescent="0.15">
      <c r="C64" s="26"/>
      <c r="E64" s="29"/>
    </row>
    <row r="65" spans="3:5" ht="18" customHeight="1" x14ac:dyDescent="0.15">
      <c r="C65" s="26"/>
      <c r="E65" s="29"/>
    </row>
    <row r="66" spans="3:5" ht="18" customHeight="1" x14ac:dyDescent="0.15">
      <c r="C66" s="26"/>
      <c r="E66" s="29"/>
    </row>
    <row r="67" spans="3:5" ht="18" customHeight="1" x14ac:dyDescent="0.15">
      <c r="C67" s="26"/>
      <c r="E67" s="29"/>
    </row>
    <row r="68" spans="3:5" ht="18" customHeight="1" x14ac:dyDescent="0.15">
      <c r="C68" s="26"/>
      <c r="E68" s="29"/>
    </row>
    <row r="69" spans="3:5" ht="18" customHeight="1" x14ac:dyDescent="0.15">
      <c r="C69" s="26"/>
      <c r="E69" s="29"/>
    </row>
    <row r="70" spans="3:5" ht="18" customHeight="1" x14ac:dyDescent="0.15">
      <c r="C70" s="26"/>
      <c r="E70" s="29"/>
    </row>
    <row r="71" spans="3:5" ht="18" customHeight="1" x14ac:dyDescent="0.15">
      <c r="C71" s="26"/>
      <c r="E71" s="29"/>
    </row>
    <row r="72" spans="3:5" ht="18" customHeight="1" x14ac:dyDescent="0.15">
      <c r="C72" s="26"/>
      <c r="E72" s="29"/>
    </row>
    <row r="73" spans="3:5" ht="18" customHeight="1" x14ac:dyDescent="0.15">
      <c r="C73" s="26"/>
      <c r="E73" s="29"/>
    </row>
    <row r="74" spans="3:5" ht="18" customHeight="1" x14ac:dyDescent="0.15">
      <c r="C74" s="26"/>
      <c r="E74" s="29"/>
    </row>
    <row r="75" spans="3:5" ht="18" customHeight="1" x14ac:dyDescent="0.15">
      <c r="C75" s="26"/>
      <c r="E75" s="29"/>
    </row>
    <row r="76" spans="3:5" ht="18" customHeight="1" x14ac:dyDescent="0.15">
      <c r="E76" s="29"/>
    </row>
    <row r="77" spans="3:5" ht="20.25" customHeight="1" x14ac:dyDescent="0.15">
      <c r="E77" s="29"/>
    </row>
    <row r="78" spans="3:5" ht="18" customHeight="1" x14ac:dyDescent="0.15">
      <c r="E78" s="29"/>
    </row>
    <row r="79" spans="3:5" ht="18" customHeight="1" x14ac:dyDescent="0.15">
      <c r="E79" s="29"/>
    </row>
    <row r="80" spans="3:5" ht="18" customHeight="1" x14ac:dyDescent="0.15">
      <c r="E80" s="29"/>
    </row>
    <row r="81" spans="5:5" ht="18" customHeight="1" x14ac:dyDescent="0.15">
      <c r="E81" s="29"/>
    </row>
    <row r="82" spans="5:5" ht="18" customHeight="1" x14ac:dyDescent="0.15">
      <c r="E82" s="29"/>
    </row>
    <row r="83" spans="5:5" ht="18" customHeight="1" x14ac:dyDescent="0.15">
      <c r="E83" s="29"/>
    </row>
    <row r="84" spans="5:5" ht="18" customHeight="1" x14ac:dyDescent="0.15">
      <c r="E84" s="29"/>
    </row>
    <row r="85" spans="5:5" ht="18" customHeight="1" x14ac:dyDescent="0.15">
      <c r="E85" s="29"/>
    </row>
    <row r="86" spans="5:5" ht="18" customHeight="1" x14ac:dyDescent="0.15">
      <c r="E86" s="29"/>
    </row>
    <row r="87" spans="5:5" ht="18" customHeight="1" x14ac:dyDescent="0.15">
      <c r="E87" s="29"/>
    </row>
    <row r="88" spans="5:5" ht="18" customHeight="1" x14ac:dyDescent="0.15">
      <c r="E88" s="29"/>
    </row>
    <row r="89" spans="5:5" ht="18" customHeight="1" x14ac:dyDescent="0.15">
      <c r="E89" s="29"/>
    </row>
    <row r="90" spans="5:5" ht="18" customHeight="1" x14ac:dyDescent="0.15">
      <c r="E90" s="29"/>
    </row>
    <row r="91" spans="5:5" ht="18" customHeight="1" x14ac:dyDescent="0.15">
      <c r="E91" s="29"/>
    </row>
    <row r="92" spans="5:5" ht="18" customHeight="1" x14ac:dyDescent="0.15">
      <c r="E92" s="29"/>
    </row>
    <row r="93" spans="5:5" ht="18" customHeight="1" x14ac:dyDescent="0.15">
      <c r="E93" s="29"/>
    </row>
    <row r="94" spans="5:5" ht="18" customHeight="1" x14ac:dyDescent="0.15">
      <c r="E94" s="29"/>
    </row>
    <row r="95" spans="5:5" ht="18" customHeight="1" x14ac:dyDescent="0.15">
      <c r="E95" s="29"/>
    </row>
    <row r="96" spans="5:5" ht="18" customHeight="1" x14ac:dyDescent="0.15">
      <c r="E96" s="29"/>
    </row>
    <row r="97" spans="3:5" ht="18" customHeight="1" x14ac:dyDescent="0.15">
      <c r="E97" s="29"/>
    </row>
    <row r="98" spans="3:5" ht="18" customHeight="1" x14ac:dyDescent="0.15">
      <c r="E98" s="29"/>
    </row>
    <row r="99" spans="3:5" ht="18" customHeight="1" x14ac:dyDescent="0.15">
      <c r="E99" s="29"/>
    </row>
    <row r="100" spans="3:5" ht="18" customHeight="1" x14ac:dyDescent="0.15">
      <c r="E100" s="29"/>
    </row>
    <row r="101" spans="3:5" ht="18" customHeight="1" x14ac:dyDescent="0.15">
      <c r="D101" s="26"/>
      <c r="E101" s="26"/>
    </row>
    <row r="102" spans="3:5" ht="18" customHeight="1" x14ac:dyDescent="0.15">
      <c r="D102" s="26"/>
      <c r="E102" s="26"/>
    </row>
    <row r="103" spans="3:5" ht="18" customHeight="1" x14ac:dyDescent="0.15">
      <c r="D103" s="26"/>
      <c r="E103" s="26"/>
    </row>
    <row r="104" spans="3:5" ht="18" customHeight="1" x14ac:dyDescent="0.15">
      <c r="D104" s="26"/>
      <c r="E104" s="26"/>
    </row>
    <row r="105" spans="3:5" ht="18" customHeight="1" x14ac:dyDescent="0.15">
      <c r="D105" s="26"/>
      <c r="E105" s="26"/>
    </row>
    <row r="106" spans="3:5" ht="18" customHeight="1" x14ac:dyDescent="0.15">
      <c r="D106" s="26"/>
      <c r="E106" s="26"/>
    </row>
    <row r="107" spans="3:5" ht="18" customHeight="1" x14ac:dyDescent="0.15">
      <c r="D107" s="26"/>
      <c r="E107" s="26"/>
    </row>
    <row r="108" spans="3:5" ht="18" customHeight="1" x14ac:dyDescent="0.15">
      <c r="C108" s="26"/>
      <c r="D108" s="26"/>
      <c r="E108" s="26"/>
    </row>
    <row r="109" spans="3:5" ht="18" customHeight="1" x14ac:dyDescent="0.15">
      <c r="C109" s="26"/>
      <c r="D109" s="26"/>
      <c r="E109" s="26"/>
    </row>
    <row r="110" spans="3:5" ht="18" customHeight="1" x14ac:dyDescent="0.15">
      <c r="C110" s="26"/>
      <c r="D110" s="26"/>
      <c r="E110" s="26"/>
    </row>
    <row r="111" spans="3:5" ht="18" customHeight="1" x14ac:dyDescent="0.15">
      <c r="C111" s="26"/>
      <c r="D111" s="26"/>
      <c r="E111" s="26"/>
    </row>
    <row r="112" spans="3:5" ht="18" customHeight="1" x14ac:dyDescent="0.15">
      <c r="C112" s="26"/>
      <c r="D112" s="26"/>
      <c r="E112" s="26"/>
    </row>
    <row r="113" spans="1:256" ht="18" customHeight="1" x14ac:dyDescent="0.15">
      <c r="C113" s="26"/>
      <c r="D113" s="26"/>
      <c r="E113" s="26"/>
    </row>
    <row r="114" spans="1:256" ht="18" customHeight="1" x14ac:dyDescent="0.15">
      <c r="C114" s="26"/>
      <c r="D114" s="26"/>
      <c r="E114" s="26"/>
    </row>
    <row r="115" spans="1:256" ht="18" customHeight="1" x14ac:dyDescent="0.15">
      <c r="C115" s="26"/>
      <c r="D115" s="26"/>
      <c r="E115" s="26"/>
    </row>
    <row r="116" spans="1:256" ht="18" customHeight="1" x14ac:dyDescent="0.15">
      <c r="C116" s="26"/>
      <c r="D116" s="26"/>
      <c r="E116" s="26"/>
    </row>
    <row r="117" spans="1:256" ht="18" customHeight="1" x14ac:dyDescent="0.15">
      <c r="C117" s="26"/>
      <c r="D117" s="26"/>
      <c r="E117" s="26"/>
    </row>
    <row r="118" spans="1:256" ht="18" customHeight="1" x14ac:dyDescent="0.2">
      <c r="C118" s="26"/>
      <c r="D118" s="26"/>
      <c r="E118" s="26"/>
      <c r="G118" s="36"/>
      <c r="H118" s="32"/>
      <c r="I118" s="36"/>
      <c r="J118" s="32"/>
      <c r="K118" s="36"/>
      <c r="L118" s="32"/>
      <c r="M118" s="36"/>
      <c r="N118" s="32"/>
      <c r="O118" s="36"/>
      <c r="P118" s="32"/>
      <c r="Q118" s="36"/>
      <c r="R118" s="32"/>
      <c r="S118" s="36"/>
      <c r="T118" s="32"/>
      <c r="U118" s="36"/>
      <c r="V118" s="32"/>
      <c r="W118" s="36"/>
      <c r="X118" s="32"/>
      <c r="Y118" s="36"/>
      <c r="Z118" s="32"/>
      <c r="AA118" s="36"/>
      <c r="AB118" s="32"/>
      <c r="AC118" s="36"/>
      <c r="AD118" s="32"/>
      <c r="AE118" s="36"/>
      <c r="AF118" s="32"/>
      <c r="AG118" s="36"/>
      <c r="AH118" s="32"/>
      <c r="AI118" s="36"/>
      <c r="AJ118" s="32"/>
      <c r="AK118" s="36"/>
      <c r="AL118" s="32"/>
      <c r="AM118" s="36"/>
      <c r="AN118" s="32"/>
      <c r="AO118" s="36"/>
      <c r="AP118" s="32"/>
      <c r="AQ118" s="36"/>
      <c r="AR118" s="32"/>
      <c r="AS118" s="36"/>
      <c r="AT118" s="32"/>
      <c r="AU118" s="36"/>
      <c r="AV118" s="32"/>
      <c r="AW118" s="36"/>
      <c r="AX118" s="32"/>
      <c r="AY118" s="36"/>
      <c r="AZ118" s="32"/>
      <c r="BA118" s="36"/>
      <c r="BB118" s="32"/>
      <c r="BC118" s="36"/>
      <c r="BD118" s="32"/>
      <c r="BE118" s="36"/>
      <c r="BF118" s="32"/>
      <c r="BG118" s="36"/>
      <c r="BH118" s="32"/>
      <c r="BI118" s="36"/>
      <c r="BJ118" s="32"/>
      <c r="BK118" s="36"/>
      <c r="BL118" s="32"/>
      <c r="BM118" s="36"/>
      <c r="BN118" s="32"/>
      <c r="BO118" s="36"/>
      <c r="BP118" s="32"/>
      <c r="BQ118" s="36"/>
      <c r="BR118" s="32"/>
      <c r="BS118" s="36"/>
      <c r="BT118" s="32"/>
      <c r="BU118" s="36"/>
      <c r="BV118" s="32"/>
      <c r="BW118" s="36"/>
      <c r="BX118" s="32"/>
      <c r="BY118" s="36"/>
      <c r="BZ118" s="32"/>
      <c r="CA118" s="36"/>
      <c r="CB118" s="32"/>
      <c r="CC118" s="36"/>
      <c r="CD118" s="32"/>
      <c r="CE118" s="36"/>
      <c r="CF118" s="32"/>
      <c r="CG118" s="36"/>
      <c r="CH118" s="32"/>
      <c r="CI118" s="36"/>
      <c r="CJ118" s="32"/>
      <c r="CK118" s="36"/>
      <c r="CL118" s="32"/>
      <c r="CM118" s="36"/>
      <c r="CN118" s="32"/>
      <c r="CO118" s="36"/>
      <c r="CP118" s="32"/>
      <c r="CQ118" s="36"/>
      <c r="CR118" s="32"/>
      <c r="CS118" s="36"/>
      <c r="CT118" s="32"/>
      <c r="CU118" s="36"/>
      <c r="CV118" s="32"/>
      <c r="CW118" s="36"/>
      <c r="CX118" s="32"/>
      <c r="CY118" s="36"/>
      <c r="CZ118" s="32"/>
      <c r="DA118" s="36"/>
      <c r="DB118" s="32"/>
      <c r="DC118" s="36"/>
      <c r="DD118" s="32"/>
      <c r="DE118" s="36"/>
      <c r="DF118" s="32"/>
      <c r="DG118" s="36"/>
      <c r="DH118" s="32"/>
      <c r="DI118" s="36"/>
      <c r="DJ118" s="32"/>
      <c r="DK118" s="36"/>
      <c r="DL118" s="32"/>
      <c r="DM118" s="36"/>
      <c r="DN118" s="32"/>
      <c r="DO118" s="36"/>
      <c r="DP118" s="32"/>
      <c r="DQ118" s="36"/>
      <c r="DR118" s="32"/>
      <c r="DS118" s="36"/>
      <c r="DT118" s="32"/>
      <c r="DU118" s="36"/>
      <c r="DV118" s="32"/>
      <c r="DW118" s="36"/>
      <c r="DX118" s="32"/>
      <c r="DY118" s="36"/>
      <c r="DZ118" s="32"/>
      <c r="EA118" s="36"/>
      <c r="EB118" s="32"/>
      <c r="EC118" s="36"/>
      <c r="ED118" s="32"/>
      <c r="EE118" s="36"/>
      <c r="EF118" s="32"/>
      <c r="EG118" s="36"/>
      <c r="EH118" s="32"/>
      <c r="EI118" s="36"/>
      <c r="EJ118" s="32"/>
      <c r="EK118" s="36"/>
      <c r="EL118" s="32"/>
      <c r="EM118" s="36"/>
      <c r="EN118" s="32"/>
      <c r="EO118" s="36"/>
      <c r="EP118" s="32"/>
      <c r="EQ118" s="36"/>
      <c r="ER118" s="32"/>
      <c r="ES118" s="36"/>
      <c r="ET118" s="32"/>
      <c r="EU118" s="36"/>
      <c r="EV118" s="32"/>
      <c r="EW118" s="36"/>
      <c r="EX118" s="32"/>
      <c r="EY118" s="36"/>
      <c r="EZ118" s="32"/>
      <c r="FA118" s="36"/>
      <c r="FB118" s="32"/>
      <c r="FC118" s="36"/>
      <c r="FD118" s="32"/>
      <c r="FE118" s="36"/>
      <c r="FF118" s="32"/>
      <c r="FG118" s="36"/>
      <c r="FH118" s="32"/>
      <c r="FI118" s="36"/>
      <c r="FJ118" s="32"/>
      <c r="FK118" s="36"/>
      <c r="FL118" s="32"/>
      <c r="FM118" s="36"/>
      <c r="FN118" s="32"/>
      <c r="FO118" s="36"/>
      <c r="FP118" s="32"/>
      <c r="FQ118" s="36"/>
      <c r="FR118" s="32"/>
      <c r="FS118" s="36"/>
      <c r="FT118" s="32"/>
      <c r="FU118" s="36"/>
      <c r="FV118" s="32"/>
      <c r="FW118" s="36"/>
      <c r="FX118" s="32"/>
      <c r="FY118" s="36"/>
      <c r="FZ118" s="32"/>
      <c r="GA118" s="36"/>
      <c r="GB118" s="32"/>
      <c r="GC118" s="36"/>
      <c r="GD118" s="32"/>
      <c r="GE118" s="36"/>
      <c r="GF118" s="32"/>
      <c r="GG118" s="36"/>
      <c r="GH118" s="32"/>
      <c r="GI118" s="36"/>
      <c r="GJ118" s="32"/>
      <c r="GK118" s="36"/>
      <c r="GL118" s="32"/>
      <c r="GM118" s="36"/>
      <c r="GN118" s="32"/>
      <c r="GO118" s="36"/>
      <c r="GP118" s="32"/>
      <c r="GQ118" s="36"/>
      <c r="GR118" s="32"/>
      <c r="GS118" s="36"/>
      <c r="GT118" s="32"/>
      <c r="GU118" s="36"/>
      <c r="GV118" s="32"/>
      <c r="GW118" s="36"/>
      <c r="GX118" s="32"/>
      <c r="GY118" s="36"/>
      <c r="GZ118" s="32"/>
      <c r="HA118" s="36"/>
      <c r="HB118" s="32"/>
      <c r="HC118" s="36"/>
      <c r="HD118" s="32"/>
      <c r="HE118" s="36"/>
      <c r="HF118" s="32"/>
      <c r="HG118" s="36"/>
      <c r="HH118" s="32"/>
      <c r="HI118" s="36"/>
      <c r="HJ118" s="32"/>
      <c r="HK118" s="36"/>
      <c r="HL118" s="32"/>
      <c r="HM118" s="36"/>
      <c r="HN118" s="32"/>
      <c r="HO118" s="36"/>
      <c r="HP118" s="32"/>
      <c r="HQ118" s="36"/>
      <c r="HR118" s="32"/>
      <c r="HS118" s="36"/>
      <c r="HT118" s="32"/>
      <c r="HU118" s="36"/>
      <c r="HV118" s="32"/>
      <c r="HW118" s="36"/>
      <c r="HX118" s="32"/>
      <c r="HY118" s="36"/>
      <c r="HZ118" s="32"/>
      <c r="IA118" s="36"/>
      <c r="IB118" s="32"/>
      <c r="IC118" s="36"/>
      <c r="ID118" s="32"/>
      <c r="IE118" s="36"/>
      <c r="IF118" s="32"/>
      <c r="IG118" s="36"/>
      <c r="IH118" s="32"/>
      <c r="II118" s="36"/>
      <c r="IJ118" s="32"/>
      <c r="IK118" s="36"/>
      <c r="IL118" s="32"/>
      <c r="IM118" s="36"/>
      <c r="IN118" s="32"/>
      <c r="IO118" s="36"/>
      <c r="IP118" s="32"/>
      <c r="IQ118" s="36"/>
      <c r="IR118" s="32"/>
      <c r="IS118" s="36"/>
      <c r="IT118" s="32"/>
      <c r="IU118" s="36"/>
      <c r="IV118" s="32"/>
    </row>
    <row r="119" spans="1:256" ht="18" customHeight="1" x14ac:dyDescent="0.15">
      <c r="C119" s="26"/>
      <c r="D119" s="26"/>
      <c r="E119" s="26"/>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c r="DJ119" s="35"/>
      <c r="DK119" s="35"/>
      <c r="DL119" s="35"/>
      <c r="DM119" s="35"/>
      <c r="DN119" s="35"/>
      <c r="DO119" s="35"/>
      <c r="DP119" s="35"/>
      <c r="DQ119" s="35"/>
      <c r="DR119" s="35"/>
      <c r="DS119" s="35"/>
      <c r="DT119" s="35"/>
      <c r="DU119" s="35"/>
      <c r="DV119" s="35"/>
      <c r="DW119" s="35"/>
      <c r="DX119" s="35"/>
      <c r="DY119" s="35"/>
      <c r="DZ119" s="35"/>
      <c r="EA119" s="35"/>
      <c r="EB119" s="35"/>
      <c r="EC119" s="35"/>
      <c r="ED119" s="35"/>
      <c r="EE119" s="35"/>
      <c r="EF119" s="35"/>
      <c r="EG119" s="35"/>
      <c r="EH119" s="35"/>
      <c r="EI119" s="35"/>
      <c r="EJ119" s="35"/>
      <c r="EK119" s="35"/>
      <c r="EL119" s="35"/>
      <c r="EM119" s="35"/>
      <c r="EN119" s="35"/>
      <c r="EO119" s="35"/>
      <c r="EP119" s="35"/>
      <c r="EQ119" s="35"/>
      <c r="ER119" s="35"/>
      <c r="ES119" s="35"/>
      <c r="ET119" s="35"/>
      <c r="EU119" s="35"/>
      <c r="EV119" s="35"/>
      <c r="EW119" s="35"/>
      <c r="EX119" s="35"/>
      <c r="EY119" s="35"/>
      <c r="EZ119" s="35"/>
      <c r="FA119" s="35"/>
      <c r="FB119" s="35"/>
      <c r="FC119" s="35"/>
      <c r="FD119" s="35"/>
      <c r="FE119" s="35"/>
      <c r="FF119" s="35"/>
      <c r="FG119" s="35"/>
      <c r="FH119" s="35"/>
      <c r="FI119" s="35"/>
      <c r="FJ119" s="35"/>
      <c r="FK119" s="35"/>
      <c r="FL119" s="35"/>
      <c r="FM119" s="35"/>
      <c r="FN119" s="35"/>
      <c r="FO119" s="35"/>
      <c r="FP119" s="35"/>
      <c r="FQ119" s="35"/>
      <c r="FR119" s="35"/>
      <c r="FS119" s="35"/>
      <c r="FT119" s="35"/>
      <c r="FU119" s="35"/>
      <c r="FV119" s="35"/>
      <c r="FW119" s="35"/>
      <c r="FX119" s="35"/>
      <c r="FY119" s="35"/>
      <c r="FZ119" s="35"/>
      <c r="GA119" s="35"/>
      <c r="GB119" s="35"/>
      <c r="GC119" s="35"/>
      <c r="GD119" s="35"/>
      <c r="GE119" s="35"/>
      <c r="GF119" s="35"/>
      <c r="GG119" s="35"/>
      <c r="GH119" s="35"/>
      <c r="GI119" s="35"/>
      <c r="GJ119" s="35"/>
      <c r="GK119" s="35"/>
      <c r="GL119" s="35"/>
      <c r="GM119" s="35"/>
      <c r="GN119" s="35"/>
      <c r="GO119" s="35"/>
      <c r="GP119" s="35"/>
      <c r="GQ119" s="35"/>
      <c r="GR119" s="35"/>
      <c r="GS119" s="35"/>
      <c r="GT119" s="35"/>
      <c r="GU119" s="35"/>
      <c r="GV119" s="35"/>
      <c r="GW119" s="35"/>
      <c r="GX119" s="35"/>
      <c r="GY119" s="35"/>
      <c r="GZ119" s="35"/>
      <c r="HA119" s="35"/>
      <c r="HB119" s="35"/>
      <c r="HC119" s="35"/>
      <c r="HD119" s="35"/>
      <c r="HE119" s="35"/>
      <c r="HF119" s="35"/>
      <c r="HG119" s="35"/>
      <c r="HH119" s="35"/>
      <c r="HI119" s="35"/>
      <c r="HJ119" s="35"/>
      <c r="HK119" s="35"/>
      <c r="HL119" s="35"/>
      <c r="HM119" s="35"/>
      <c r="HN119" s="35"/>
      <c r="HO119" s="35"/>
      <c r="HP119" s="35"/>
      <c r="HQ119" s="35"/>
      <c r="HR119" s="35"/>
      <c r="HS119" s="35"/>
      <c r="HT119" s="35"/>
      <c r="HU119" s="35"/>
      <c r="HV119" s="35"/>
      <c r="HW119" s="35"/>
      <c r="HX119" s="35"/>
      <c r="HY119" s="35"/>
      <c r="HZ119" s="35"/>
      <c r="IA119" s="35"/>
      <c r="IB119" s="35"/>
      <c r="IC119" s="35"/>
      <c r="ID119" s="35"/>
      <c r="IE119" s="35"/>
      <c r="IF119" s="35"/>
      <c r="IG119" s="35"/>
      <c r="IH119" s="35"/>
      <c r="II119" s="35"/>
      <c r="IJ119" s="35"/>
      <c r="IK119" s="35"/>
      <c r="IL119" s="35"/>
      <c r="IM119" s="35"/>
      <c r="IN119" s="35"/>
      <c r="IO119" s="35"/>
      <c r="IP119" s="35"/>
      <c r="IQ119" s="35"/>
      <c r="IR119" s="35"/>
      <c r="IS119" s="35"/>
      <c r="IT119" s="35"/>
      <c r="IU119" s="35"/>
      <c r="IV119" s="35"/>
    </row>
    <row r="120" spans="1:256" ht="18" customHeight="1" x14ac:dyDescent="0.15">
      <c r="C120" s="26"/>
      <c r="D120" s="26"/>
      <c r="E120" s="26"/>
    </row>
    <row r="121" spans="1:256" ht="18" customHeight="1" x14ac:dyDescent="0.15">
      <c r="C121" s="26"/>
      <c r="D121" s="26"/>
      <c r="E121" s="26"/>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c r="ED121" s="35"/>
      <c r="EE121" s="35"/>
      <c r="EF121" s="35"/>
      <c r="EG121" s="35"/>
      <c r="EH121" s="35"/>
      <c r="EI121" s="35"/>
      <c r="EJ121" s="35"/>
      <c r="EK121" s="35"/>
      <c r="EL121" s="35"/>
      <c r="EM121" s="35"/>
      <c r="EN121" s="35"/>
      <c r="EO121" s="35"/>
      <c r="EP121" s="35"/>
      <c r="EQ121" s="35"/>
      <c r="ER121" s="35"/>
      <c r="ES121" s="35"/>
      <c r="ET121" s="35"/>
      <c r="EU121" s="35"/>
      <c r="EV121" s="35"/>
      <c r="EW121" s="35"/>
      <c r="EX121" s="35"/>
      <c r="EY121" s="35"/>
      <c r="EZ121" s="35"/>
      <c r="FA121" s="35"/>
      <c r="FB121" s="35"/>
      <c r="FC121" s="35"/>
      <c r="FD121" s="35"/>
      <c r="FE121" s="35"/>
      <c r="FF121" s="35"/>
      <c r="FG121" s="35"/>
      <c r="FH121" s="35"/>
      <c r="FI121" s="35"/>
      <c r="FJ121" s="35"/>
      <c r="FK121" s="35"/>
      <c r="FL121" s="35"/>
      <c r="FM121" s="35"/>
      <c r="FN121" s="35"/>
      <c r="FO121" s="35"/>
      <c r="FP121" s="35"/>
      <c r="FQ121" s="35"/>
      <c r="FR121" s="35"/>
      <c r="FS121" s="35"/>
      <c r="FT121" s="35"/>
      <c r="FU121" s="35"/>
      <c r="FV121" s="35"/>
      <c r="FW121" s="35"/>
      <c r="FX121" s="35"/>
      <c r="FY121" s="35"/>
      <c r="FZ121" s="35"/>
      <c r="GA121" s="35"/>
      <c r="GB121" s="35"/>
      <c r="GC121" s="35"/>
      <c r="GD121" s="35"/>
      <c r="GE121" s="35"/>
      <c r="GF121" s="35"/>
      <c r="GG121" s="35"/>
      <c r="GH121" s="35"/>
      <c r="GI121" s="35"/>
      <c r="GJ121" s="35"/>
      <c r="GK121" s="35"/>
      <c r="GL121" s="35"/>
      <c r="GM121" s="35"/>
      <c r="GN121" s="35"/>
      <c r="GO121" s="35"/>
      <c r="GP121" s="35"/>
      <c r="GQ121" s="35"/>
      <c r="GR121" s="35"/>
      <c r="GS121" s="35"/>
      <c r="GT121" s="35"/>
      <c r="GU121" s="35"/>
      <c r="GV121" s="35"/>
      <c r="GW121" s="35"/>
      <c r="GX121" s="35"/>
      <c r="GY121" s="35"/>
      <c r="GZ121" s="35"/>
      <c r="HA121" s="35"/>
      <c r="HB121" s="35"/>
      <c r="HC121" s="35"/>
      <c r="HD121" s="35"/>
      <c r="HE121" s="35"/>
      <c r="HF121" s="35"/>
      <c r="HG121" s="35"/>
      <c r="HH121" s="35"/>
      <c r="HI121" s="35"/>
      <c r="HJ121" s="35"/>
      <c r="HK121" s="35"/>
      <c r="HL121" s="35"/>
      <c r="HM121" s="35"/>
      <c r="HN121" s="35"/>
      <c r="HO121" s="35"/>
      <c r="HP121" s="35"/>
      <c r="HQ121" s="35"/>
      <c r="HR121" s="35"/>
      <c r="HS121" s="35"/>
      <c r="HT121" s="35"/>
      <c r="HU121" s="35"/>
      <c r="HV121" s="35"/>
      <c r="HW121" s="35"/>
      <c r="HX121" s="35"/>
      <c r="HY121" s="35"/>
      <c r="HZ121" s="35"/>
      <c r="IA121" s="35"/>
      <c r="IB121" s="35"/>
      <c r="IC121" s="35"/>
      <c r="ID121" s="35"/>
      <c r="IE121" s="35"/>
      <c r="IF121" s="35"/>
      <c r="IG121" s="35"/>
      <c r="IH121" s="35"/>
      <c r="II121" s="35"/>
      <c r="IJ121" s="35"/>
      <c r="IK121" s="35"/>
      <c r="IL121" s="35"/>
      <c r="IM121" s="35"/>
      <c r="IN121" s="35"/>
      <c r="IO121" s="35"/>
      <c r="IP121" s="35"/>
      <c r="IQ121" s="35"/>
      <c r="IR121" s="35"/>
      <c r="IS121" s="35"/>
      <c r="IT121" s="35"/>
      <c r="IU121" s="35"/>
      <c r="IV121" s="35"/>
    </row>
    <row r="122" spans="1:256" ht="18" customHeight="1" x14ac:dyDescent="0.15">
      <c r="C122" s="26"/>
      <c r="D122" s="26"/>
      <c r="E122" s="26"/>
    </row>
    <row r="123" spans="1:256" ht="18" customHeight="1" x14ac:dyDescent="0.15">
      <c r="C123" s="26"/>
      <c r="D123" s="26"/>
      <c r="E123" s="26"/>
    </row>
    <row r="124" spans="1:256" s="34" customFormat="1" ht="18" customHeight="1" x14ac:dyDescent="0.15">
      <c r="A124" s="26"/>
      <c r="B124" s="26"/>
      <c r="C124" s="30"/>
      <c r="D124" s="26"/>
      <c r="E124" s="26"/>
      <c r="F124" s="124"/>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c r="DV124" s="26"/>
      <c r="DW124" s="26"/>
      <c r="DX124" s="26"/>
      <c r="DY124" s="26"/>
      <c r="DZ124" s="26"/>
      <c r="EA124" s="26"/>
      <c r="EB124" s="26"/>
      <c r="EC124" s="26"/>
      <c r="ED124" s="26"/>
      <c r="EE124" s="26"/>
      <c r="EF124" s="26"/>
      <c r="EG124" s="26"/>
      <c r="EH124" s="26"/>
      <c r="EI124" s="26"/>
      <c r="EJ124" s="26"/>
      <c r="EK124" s="26"/>
      <c r="EL124" s="26"/>
      <c r="EM124" s="26"/>
      <c r="EN124" s="26"/>
      <c r="EO124" s="26"/>
      <c r="EP124" s="26"/>
      <c r="EQ124" s="26"/>
      <c r="ER124" s="26"/>
      <c r="ES124" s="26"/>
      <c r="ET124" s="26"/>
      <c r="EU124" s="26"/>
      <c r="EV124" s="26"/>
      <c r="EW124" s="26"/>
      <c r="EX124" s="26"/>
      <c r="EY124" s="26"/>
      <c r="EZ124" s="26"/>
      <c r="FA124" s="26"/>
      <c r="FB124" s="26"/>
      <c r="FC124" s="26"/>
      <c r="FD124" s="26"/>
      <c r="FE124" s="26"/>
      <c r="FF124" s="26"/>
      <c r="FG124" s="26"/>
      <c r="FH124" s="26"/>
      <c r="FI124" s="26"/>
      <c r="FJ124" s="26"/>
      <c r="FK124" s="26"/>
      <c r="FL124" s="26"/>
      <c r="FM124" s="26"/>
      <c r="FN124" s="26"/>
      <c r="FO124" s="26"/>
      <c r="FP124" s="26"/>
      <c r="FQ124" s="26"/>
      <c r="FR124" s="26"/>
      <c r="FS124" s="26"/>
      <c r="FT124" s="26"/>
      <c r="FU124" s="26"/>
      <c r="FV124" s="26"/>
      <c r="FW124" s="26"/>
      <c r="FX124" s="26"/>
      <c r="FY124" s="26"/>
      <c r="FZ124" s="26"/>
      <c r="GA124" s="26"/>
      <c r="GB124" s="26"/>
      <c r="GC124" s="26"/>
      <c r="GD124" s="26"/>
      <c r="GE124" s="26"/>
      <c r="GF124" s="26"/>
      <c r="GG124" s="26"/>
      <c r="GH124" s="26"/>
      <c r="GI124" s="26"/>
      <c r="GJ124" s="26"/>
      <c r="GK124" s="26"/>
      <c r="GL124" s="26"/>
      <c r="GM124" s="26"/>
      <c r="GN124" s="26"/>
      <c r="GO124" s="26"/>
      <c r="GP124" s="26"/>
      <c r="GQ124" s="26"/>
      <c r="GR124" s="26"/>
      <c r="GS124" s="26"/>
      <c r="GT124" s="26"/>
      <c r="GU124" s="26"/>
      <c r="GV124" s="26"/>
      <c r="GW124" s="26"/>
      <c r="GX124" s="26"/>
      <c r="GY124" s="26"/>
      <c r="GZ124" s="26"/>
      <c r="HA124" s="26"/>
      <c r="HB124" s="26"/>
      <c r="HC124" s="26"/>
      <c r="HD124" s="26"/>
      <c r="HE124" s="26"/>
      <c r="HF124" s="26"/>
      <c r="HG124" s="26"/>
      <c r="HH124" s="26"/>
      <c r="HI124" s="26"/>
      <c r="HJ124" s="26"/>
      <c r="HK124" s="26"/>
      <c r="HL124" s="26"/>
      <c r="HM124" s="26"/>
      <c r="HN124" s="26"/>
      <c r="HO124" s="26"/>
      <c r="HP124" s="26"/>
      <c r="HQ124" s="26"/>
      <c r="HR124" s="26"/>
      <c r="HS124" s="26"/>
      <c r="HT124" s="26"/>
      <c r="HU124" s="26"/>
      <c r="HV124" s="26"/>
      <c r="HW124" s="26"/>
      <c r="HX124" s="26"/>
      <c r="HY124" s="26"/>
      <c r="HZ124" s="26"/>
      <c r="IA124" s="26"/>
      <c r="IB124" s="26"/>
      <c r="IC124" s="26"/>
      <c r="ID124" s="26"/>
      <c r="IE124" s="26"/>
      <c r="IF124" s="26"/>
      <c r="IG124" s="26"/>
      <c r="IH124" s="26"/>
      <c r="II124" s="26"/>
      <c r="IJ124" s="26"/>
      <c r="IK124" s="26"/>
      <c r="IL124" s="26"/>
      <c r="IM124" s="26"/>
      <c r="IN124" s="26"/>
      <c r="IO124" s="26"/>
      <c r="IP124" s="26"/>
      <c r="IQ124" s="26"/>
      <c r="IR124" s="26"/>
      <c r="IS124" s="26"/>
      <c r="IT124" s="26"/>
      <c r="IU124" s="26"/>
      <c r="IV124" s="26"/>
    </row>
    <row r="125" spans="1:256" s="33" customFormat="1" ht="18" customHeight="1" x14ac:dyDescent="0.15">
      <c r="A125" s="26"/>
      <c r="B125" s="26"/>
      <c r="C125" s="30"/>
      <c r="D125" s="26"/>
      <c r="E125" s="26"/>
      <c r="F125" s="124"/>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c r="DV125" s="26"/>
      <c r="DW125" s="26"/>
      <c r="DX125" s="26"/>
      <c r="DY125" s="26"/>
      <c r="DZ125" s="26"/>
      <c r="EA125" s="26"/>
      <c r="EB125" s="26"/>
      <c r="EC125" s="26"/>
      <c r="ED125" s="26"/>
      <c r="EE125" s="26"/>
      <c r="EF125" s="26"/>
      <c r="EG125" s="26"/>
      <c r="EH125" s="26"/>
      <c r="EI125" s="26"/>
      <c r="EJ125" s="26"/>
      <c r="EK125" s="26"/>
      <c r="EL125" s="26"/>
      <c r="EM125" s="26"/>
      <c r="EN125" s="26"/>
      <c r="EO125" s="26"/>
      <c r="EP125" s="26"/>
      <c r="EQ125" s="26"/>
      <c r="ER125" s="26"/>
      <c r="ES125" s="26"/>
      <c r="ET125" s="26"/>
      <c r="EU125" s="26"/>
      <c r="EV125" s="26"/>
      <c r="EW125" s="26"/>
      <c r="EX125" s="26"/>
      <c r="EY125" s="26"/>
      <c r="EZ125" s="26"/>
      <c r="FA125" s="26"/>
      <c r="FB125" s="26"/>
      <c r="FC125" s="26"/>
      <c r="FD125" s="26"/>
      <c r="FE125" s="26"/>
      <c r="FF125" s="26"/>
      <c r="FG125" s="26"/>
      <c r="FH125" s="26"/>
      <c r="FI125" s="26"/>
      <c r="FJ125" s="26"/>
      <c r="FK125" s="26"/>
      <c r="FL125" s="26"/>
      <c r="FM125" s="26"/>
      <c r="FN125" s="26"/>
      <c r="FO125" s="26"/>
      <c r="FP125" s="26"/>
      <c r="FQ125" s="26"/>
      <c r="FR125" s="26"/>
      <c r="FS125" s="26"/>
      <c r="FT125" s="26"/>
      <c r="FU125" s="26"/>
      <c r="FV125" s="26"/>
      <c r="FW125" s="26"/>
      <c r="FX125" s="26"/>
      <c r="FY125" s="26"/>
      <c r="FZ125" s="26"/>
      <c r="GA125" s="26"/>
      <c r="GB125" s="26"/>
      <c r="GC125" s="26"/>
      <c r="GD125" s="26"/>
      <c r="GE125" s="26"/>
      <c r="GF125" s="26"/>
      <c r="GG125" s="26"/>
      <c r="GH125" s="26"/>
      <c r="GI125" s="26"/>
      <c r="GJ125" s="26"/>
      <c r="GK125" s="26"/>
      <c r="GL125" s="26"/>
      <c r="GM125" s="26"/>
      <c r="GN125" s="26"/>
      <c r="GO125" s="26"/>
      <c r="GP125" s="26"/>
      <c r="GQ125" s="26"/>
      <c r="GR125" s="26"/>
      <c r="GS125" s="26"/>
      <c r="GT125" s="26"/>
      <c r="GU125" s="26"/>
      <c r="GV125" s="26"/>
      <c r="GW125" s="26"/>
      <c r="GX125" s="26"/>
      <c r="GY125" s="26"/>
      <c r="GZ125" s="26"/>
      <c r="HA125" s="26"/>
      <c r="HB125" s="26"/>
      <c r="HC125" s="26"/>
      <c r="HD125" s="26"/>
      <c r="HE125" s="26"/>
      <c r="HF125" s="26"/>
      <c r="HG125" s="26"/>
      <c r="HH125" s="26"/>
      <c r="HI125" s="26"/>
      <c r="HJ125" s="26"/>
      <c r="HK125" s="26"/>
      <c r="HL125" s="26"/>
      <c r="HM125" s="26"/>
      <c r="HN125" s="26"/>
      <c r="HO125" s="26"/>
      <c r="HP125" s="26"/>
      <c r="HQ125" s="26"/>
      <c r="HR125" s="26"/>
      <c r="HS125" s="26"/>
      <c r="HT125" s="26"/>
      <c r="HU125" s="26"/>
      <c r="HV125" s="26"/>
      <c r="HW125" s="26"/>
      <c r="HX125" s="26"/>
      <c r="HY125" s="26"/>
      <c r="HZ125" s="26"/>
      <c r="IA125" s="26"/>
      <c r="IB125" s="26"/>
      <c r="IC125" s="26"/>
      <c r="ID125" s="26"/>
      <c r="IE125" s="26"/>
      <c r="IF125" s="26"/>
      <c r="IG125" s="26"/>
      <c r="IH125" s="26"/>
      <c r="II125" s="26"/>
      <c r="IJ125" s="26"/>
      <c r="IK125" s="26"/>
      <c r="IL125" s="26"/>
      <c r="IM125" s="26"/>
      <c r="IN125" s="26"/>
      <c r="IO125" s="26"/>
      <c r="IP125" s="26"/>
      <c r="IQ125" s="26"/>
      <c r="IR125" s="26"/>
      <c r="IS125" s="26"/>
      <c r="IT125" s="26"/>
      <c r="IU125" s="26"/>
      <c r="IV125" s="26"/>
    </row>
    <row r="126" spans="1:256" ht="18" customHeight="1" x14ac:dyDescent="0.15">
      <c r="D126" s="26"/>
      <c r="E126" s="26"/>
    </row>
    <row r="127" spans="1:256" s="32" customFormat="1" ht="18" customHeight="1" x14ac:dyDescent="0.2">
      <c r="A127" s="26"/>
      <c r="B127" s="26"/>
      <c r="C127" s="30"/>
      <c r="D127" s="26"/>
      <c r="E127" s="26"/>
      <c r="F127" s="124"/>
    </row>
    <row r="128" spans="1:256" s="32" customFormat="1" ht="18" customHeight="1" x14ac:dyDescent="0.2">
      <c r="A128" s="26"/>
      <c r="B128" s="26"/>
      <c r="C128" s="30"/>
      <c r="D128" s="26"/>
      <c r="E128" s="26"/>
      <c r="F128" s="124"/>
    </row>
    <row r="129" spans="1:6" s="32" customFormat="1" ht="18" customHeight="1" x14ac:dyDescent="0.2">
      <c r="A129" s="26"/>
      <c r="B129" s="26"/>
      <c r="C129" s="30"/>
      <c r="D129" s="26"/>
      <c r="E129" s="26"/>
      <c r="F129" s="124"/>
    </row>
    <row r="130" spans="1:6" s="32" customFormat="1" ht="18" customHeight="1" x14ac:dyDescent="0.2">
      <c r="A130" s="26"/>
      <c r="B130" s="26"/>
      <c r="C130" s="30"/>
      <c r="D130" s="26"/>
      <c r="E130" s="26"/>
      <c r="F130" s="124"/>
    </row>
    <row r="131" spans="1:6" s="32" customFormat="1" ht="18" customHeight="1" x14ac:dyDescent="0.2">
      <c r="A131" s="26"/>
      <c r="B131" s="26"/>
      <c r="C131" s="30"/>
      <c r="D131" s="26"/>
      <c r="E131" s="26"/>
      <c r="F131" s="124"/>
    </row>
    <row r="132" spans="1:6" s="32" customFormat="1" ht="18" customHeight="1" x14ac:dyDescent="0.2">
      <c r="A132" s="26"/>
      <c r="B132" s="26"/>
      <c r="C132" s="30"/>
      <c r="D132" s="26"/>
      <c r="E132" s="26"/>
      <c r="F132" s="124"/>
    </row>
    <row r="133" spans="1:6" s="32" customFormat="1" ht="18" customHeight="1" x14ac:dyDescent="0.2">
      <c r="A133" s="26"/>
      <c r="B133" s="26"/>
      <c r="C133" s="30"/>
      <c r="D133" s="26"/>
      <c r="E133" s="26"/>
      <c r="F133" s="124"/>
    </row>
    <row r="134" spans="1:6" s="32" customFormat="1" ht="18" customHeight="1" x14ac:dyDescent="0.2">
      <c r="A134" s="26"/>
      <c r="B134" s="26"/>
      <c r="C134" s="30"/>
      <c r="D134" s="26"/>
      <c r="E134" s="26"/>
      <c r="F134" s="124"/>
    </row>
    <row r="135" spans="1:6" ht="18" customHeight="1" x14ac:dyDescent="0.15">
      <c r="D135" s="26"/>
      <c r="E135" s="26"/>
    </row>
    <row r="136" spans="1:6" ht="18" customHeight="1" x14ac:dyDescent="0.15">
      <c r="D136" s="26"/>
      <c r="E136" s="26"/>
    </row>
    <row r="137" spans="1:6" ht="18" customHeight="1" x14ac:dyDescent="0.15">
      <c r="D137" s="26"/>
      <c r="E137" s="26"/>
    </row>
    <row r="138" spans="1:6" x14ac:dyDescent="0.15">
      <c r="D138" s="26"/>
      <c r="E138" s="26"/>
    </row>
    <row r="139" spans="1:6" x14ac:dyDescent="0.15">
      <c r="D139" s="26"/>
      <c r="E139" s="26"/>
    </row>
    <row r="140" spans="1:6" x14ac:dyDescent="0.15">
      <c r="C140" s="26"/>
      <c r="D140" s="26"/>
      <c r="E140" s="26"/>
    </row>
    <row r="141" spans="1:6" x14ac:dyDescent="0.15">
      <c r="C141" s="26"/>
      <c r="D141" s="26"/>
      <c r="E141" s="26"/>
    </row>
    <row r="142" spans="1:6" x14ac:dyDescent="0.15">
      <c r="C142" s="26"/>
      <c r="D142" s="26"/>
      <c r="E142" s="26"/>
    </row>
    <row r="143" spans="1:6" x14ac:dyDescent="0.15">
      <c r="C143" s="26"/>
      <c r="D143" s="26"/>
      <c r="E143" s="26"/>
    </row>
    <row r="144" spans="1:6" x14ac:dyDescent="0.15">
      <c r="C144" s="26"/>
      <c r="D144" s="26"/>
      <c r="E144" s="26"/>
    </row>
    <row r="145" spans="3:5" x14ac:dyDescent="0.15">
      <c r="C145" s="26"/>
      <c r="D145" s="26"/>
      <c r="E145" s="26"/>
    </row>
    <row r="146" spans="3:5" x14ac:dyDescent="0.15">
      <c r="C146" s="26"/>
      <c r="D146" s="26"/>
      <c r="E146" s="26"/>
    </row>
    <row r="147" spans="3:5" x14ac:dyDescent="0.15">
      <c r="C147" s="26"/>
      <c r="D147" s="26"/>
      <c r="E147" s="26"/>
    </row>
    <row r="148" spans="3:5" x14ac:dyDescent="0.15">
      <c r="C148" s="26"/>
      <c r="D148" s="26"/>
      <c r="E148" s="31"/>
    </row>
    <row r="149" spans="3:5" x14ac:dyDescent="0.15">
      <c r="C149" s="26"/>
      <c r="D149" s="26"/>
      <c r="E149" s="31"/>
    </row>
    <row r="150" spans="3:5" x14ac:dyDescent="0.15">
      <c r="C150" s="26"/>
      <c r="D150" s="26"/>
      <c r="E150" s="31"/>
    </row>
    <row r="151" spans="3:5" x14ac:dyDescent="0.15">
      <c r="C151" s="26"/>
      <c r="D151" s="26"/>
      <c r="E151" s="31"/>
    </row>
    <row r="152" spans="3:5" x14ac:dyDescent="0.15">
      <c r="C152" s="26"/>
      <c r="D152" s="26"/>
      <c r="E152" s="31"/>
    </row>
    <row r="153" spans="3:5" x14ac:dyDescent="0.15">
      <c r="C153" s="26"/>
      <c r="D153" s="26"/>
      <c r="E153" s="31"/>
    </row>
    <row r="154" spans="3:5" x14ac:dyDescent="0.15">
      <c r="C154" s="26"/>
      <c r="D154" s="26"/>
      <c r="E154" s="31"/>
    </row>
    <row r="155" spans="3:5" ht="18" customHeight="1" x14ac:dyDescent="0.15">
      <c r="C155" s="26"/>
      <c r="D155" s="26"/>
      <c r="E155" s="31"/>
    </row>
    <row r="156" spans="3:5" ht="18" customHeight="1" x14ac:dyDescent="0.15">
      <c r="C156" s="26"/>
      <c r="D156" s="26"/>
      <c r="E156" s="26"/>
    </row>
    <row r="157" spans="3:5" x14ac:dyDescent="0.15">
      <c r="C157" s="26"/>
      <c r="D157" s="26"/>
      <c r="E157" s="26"/>
    </row>
    <row r="158" spans="3:5" x14ac:dyDescent="0.15">
      <c r="C158" s="26"/>
      <c r="D158" s="26"/>
      <c r="E158" s="26"/>
    </row>
    <row r="159" spans="3:5" x14ac:dyDescent="0.15">
      <c r="C159" s="26"/>
      <c r="D159" s="26"/>
      <c r="E159" s="26"/>
    </row>
    <row r="160" spans="3:5" x14ac:dyDescent="0.15">
      <c r="C160" s="26"/>
      <c r="D160" s="26"/>
      <c r="E160" s="26"/>
    </row>
    <row r="161" spans="3:5" x14ac:dyDescent="0.15">
      <c r="C161" s="26"/>
      <c r="D161" s="26"/>
      <c r="E161" s="26"/>
    </row>
    <row r="162" spans="3:5" ht="18" customHeight="1" x14ac:dyDescent="0.15">
      <c r="C162" s="26"/>
      <c r="D162" s="26"/>
      <c r="E162" s="26"/>
    </row>
    <row r="163" spans="3:5" x14ac:dyDescent="0.15">
      <c r="C163" s="26"/>
      <c r="D163" s="26"/>
      <c r="E163" s="26"/>
    </row>
    <row r="164" spans="3:5" x14ac:dyDescent="0.15">
      <c r="C164" s="26"/>
      <c r="D164" s="26"/>
      <c r="E164" s="26"/>
    </row>
    <row r="165" spans="3:5" x14ac:dyDescent="0.15">
      <c r="C165" s="26"/>
      <c r="D165" s="26"/>
      <c r="E165" s="26"/>
    </row>
    <row r="166" spans="3:5" ht="18.75" customHeight="1" x14ac:dyDescent="0.15">
      <c r="C166" s="26"/>
      <c r="D166" s="26"/>
      <c r="E166" s="26"/>
    </row>
    <row r="167" spans="3:5" ht="23.25" customHeight="1" x14ac:dyDescent="0.15">
      <c r="C167" s="26"/>
      <c r="D167" s="26"/>
      <c r="E167" s="26"/>
    </row>
    <row r="168" spans="3:5" x14ac:dyDescent="0.15">
      <c r="C168" s="26"/>
      <c r="D168" s="26"/>
      <c r="E168" s="26"/>
    </row>
    <row r="169" spans="3:5" x14ac:dyDescent="0.15">
      <c r="C169" s="26"/>
      <c r="D169" s="26"/>
      <c r="E169" s="26"/>
    </row>
    <row r="170" spans="3:5" x14ac:dyDescent="0.15">
      <c r="C170" s="26"/>
      <c r="D170" s="26"/>
      <c r="E170" s="26"/>
    </row>
    <row r="171" spans="3:5" x14ac:dyDescent="0.15">
      <c r="C171" s="26"/>
      <c r="D171" s="26"/>
      <c r="E171" s="26"/>
    </row>
    <row r="172" spans="3:5" x14ac:dyDescent="0.15">
      <c r="D172" s="26"/>
      <c r="E172" s="31"/>
    </row>
    <row r="173" spans="3:5" ht="20.25" customHeight="1" x14ac:dyDescent="0.15">
      <c r="D173" s="26"/>
      <c r="E173" s="31"/>
    </row>
    <row r="174" spans="3:5" x14ac:dyDescent="0.15">
      <c r="D174" s="26"/>
      <c r="E174" s="31"/>
    </row>
    <row r="175" spans="3:5" x14ac:dyDescent="0.15">
      <c r="D175" s="26"/>
      <c r="E175" s="31"/>
    </row>
    <row r="176" spans="3:5" x14ac:dyDescent="0.15">
      <c r="D176" s="26"/>
      <c r="E176" s="31"/>
    </row>
    <row r="177" spans="3:5" x14ac:dyDescent="0.15">
      <c r="D177" s="26"/>
      <c r="E177" s="31"/>
    </row>
    <row r="178" spans="3:5" x14ac:dyDescent="0.15">
      <c r="D178" s="26"/>
      <c r="E178" s="31"/>
    </row>
    <row r="179" spans="3:5" ht="20.25" customHeight="1" x14ac:dyDescent="0.15">
      <c r="D179" s="26"/>
      <c r="E179" s="31"/>
    </row>
    <row r="180" spans="3:5" x14ac:dyDescent="0.15">
      <c r="D180" s="26"/>
      <c r="E180" s="31"/>
    </row>
    <row r="181" spans="3:5" x14ac:dyDescent="0.15">
      <c r="D181" s="26"/>
      <c r="E181" s="31"/>
    </row>
    <row r="182" spans="3:5" x14ac:dyDescent="0.15">
      <c r="D182" s="26"/>
      <c r="E182" s="31"/>
    </row>
    <row r="183" spans="3:5" ht="23.25" customHeight="1" x14ac:dyDescent="0.15">
      <c r="D183" s="26"/>
      <c r="E183" s="31"/>
    </row>
    <row r="184" spans="3:5" x14ac:dyDescent="0.15">
      <c r="D184" s="26"/>
      <c r="E184" s="31"/>
    </row>
    <row r="185" spans="3:5" ht="23.25" customHeight="1" x14ac:dyDescent="0.15">
      <c r="D185" s="26"/>
      <c r="E185" s="31"/>
    </row>
    <row r="186" spans="3:5" x14ac:dyDescent="0.15">
      <c r="D186" s="26"/>
      <c r="E186" s="31"/>
    </row>
    <row r="187" spans="3:5" ht="23.25" customHeight="1" x14ac:dyDescent="0.15">
      <c r="D187" s="26"/>
      <c r="E187" s="31"/>
    </row>
    <row r="188" spans="3:5" x14ac:dyDescent="0.15">
      <c r="C188" s="26"/>
      <c r="D188" s="26"/>
      <c r="E188" s="26"/>
    </row>
    <row r="189" spans="3:5" ht="23.25" customHeight="1" x14ac:dyDescent="0.15">
      <c r="C189" s="26"/>
      <c r="D189" s="26"/>
      <c r="E189" s="26"/>
    </row>
    <row r="190" spans="3:5" ht="23.25" customHeight="1" x14ac:dyDescent="0.15">
      <c r="C190" s="26"/>
      <c r="D190" s="26"/>
      <c r="E190" s="26"/>
    </row>
    <row r="191" spans="3:5" ht="23.25" customHeight="1" x14ac:dyDescent="0.15">
      <c r="C191" s="26"/>
      <c r="D191" s="26"/>
      <c r="E191" s="26"/>
    </row>
    <row r="192" spans="3:5" ht="24" customHeight="1" x14ac:dyDescent="0.15">
      <c r="C192" s="26"/>
      <c r="D192" s="26"/>
      <c r="E192" s="26"/>
    </row>
    <row r="193" spans="3:5" ht="24" customHeight="1" x14ac:dyDescent="0.15">
      <c r="C193" s="26"/>
      <c r="D193" s="26"/>
      <c r="E193" s="26"/>
    </row>
    <row r="194" spans="3:5" ht="24" customHeight="1" x14ac:dyDescent="0.15">
      <c r="C194" s="26"/>
      <c r="D194" s="26"/>
      <c r="E194" s="26"/>
    </row>
    <row r="195" spans="3:5" ht="24" customHeight="1" x14ac:dyDescent="0.15">
      <c r="C195" s="26"/>
      <c r="D195" s="26"/>
      <c r="E195" s="26"/>
    </row>
    <row r="196" spans="3:5" x14ac:dyDescent="0.15">
      <c r="C196" s="26"/>
      <c r="D196" s="26"/>
      <c r="E196" s="26"/>
    </row>
    <row r="197" spans="3:5" x14ac:dyDescent="0.15">
      <c r="C197" s="26"/>
      <c r="D197" s="26"/>
      <c r="E197" s="26"/>
    </row>
    <row r="198" spans="3:5" ht="23.25" customHeight="1" x14ac:dyDescent="0.15">
      <c r="C198" s="26"/>
      <c r="D198" s="26"/>
      <c r="E198" s="26"/>
    </row>
    <row r="199" spans="3:5" ht="23.25" customHeight="1" x14ac:dyDescent="0.15">
      <c r="C199" s="26"/>
      <c r="D199" s="26"/>
      <c r="E199" s="26"/>
    </row>
    <row r="200" spans="3:5" x14ac:dyDescent="0.15">
      <c r="C200" s="26"/>
      <c r="D200" s="26"/>
      <c r="E200" s="26"/>
    </row>
    <row r="201" spans="3:5" x14ac:dyDescent="0.15">
      <c r="C201" s="26"/>
      <c r="D201" s="26"/>
      <c r="E201" s="26"/>
    </row>
    <row r="202" spans="3:5" x14ac:dyDescent="0.15">
      <c r="C202" s="26"/>
      <c r="D202" s="26"/>
      <c r="E202" s="26"/>
    </row>
    <row r="203" spans="3:5" x14ac:dyDescent="0.15">
      <c r="C203" s="26"/>
      <c r="D203" s="26"/>
      <c r="E203" s="26"/>
    </row>
    <row r="204" spans="3:5" x14ac:dyDescent="0.15">
      <c r="C204" s="26"/>
      <c r="D204" s="26"/>
      <c r="E204" s="26"/>
    </row>
    <row r="205" spans="3:5" x14ac:dyDescent="0.15">
      <c r="C205" s="26"/>
      <c r="D205" s="26"/>
      <c r="E205" s="26"/>
    </row>
    <row r="206" spans="3:5" x14ac:dyDescent="0.15">
      <c r="C206" s="26"/>
      <c r="D206" s="26"/>
      <c r="E206" s="26"/>
    </row>
    <row r="207" spans="3:5" x14ac:dyDescent="0.15">
      <c r="C207" s="26"/>
      <c r="D207" s="26"/>
      <c r="E207" s="26"/>
    </row>
    <row r="208" spans="3:5" x14ac:dyDescent="0.15">
      <c r="C208" s="26"/>
      <c r="D208" s="26"/>
      <c r="E208" s="26"/>
    </row>
    <row r="209" spans="3:5" x14ac:dyDescent="0.15">
      <c r="C209" s="26"/>
      <c r="D209" s="26"/>
      <c r="E209" s="26"/>
    </row>
    <row r="210" spans="3:5" x14ac:dyDescent="0.15">
      <c r="C210" s="26"/>
      <c r="D210" s="26"/>
      <c r="E210" s="26"/>
    </row>
    <row r="211" spans="3:5" x14ac:dyDescent="0.15">
      <c r="C211" s="26"/>
      <c r="D211" s="26"/>
      <c r="E211" s="26"/>
    </row>
    <row r="212" spans="3:5" x14ac:dyDescent="0.15">
      <c r="C212" s="26"/>
      <c r="D212" s="26"/>
      <c r="E212" s="26"/>
    </row>
    <row r="213" spans="3:5" x14ac:dyDescent="0.15">
      <c r="C213" s="26"/>
      <c r="D213" s="26"/>
      <c r="E213" s="26"/>
    </row>
    <row r="214" spans="3:5" x14ac:dyDescent="0.15">
      <c r="C214" s="26"/>
      <c r="D214" s="26"/>
      <c r="E214" s="26"/>
    </row>
    <row r="215" spans="3:5" x14ac:dyDescent="0.15">
      <c r="C215" s="26"/>
      <c r="D215" s="26"/>
      <c r="E215" s="26"/>
    </row>
    <row r="216" spans="3:5" x14ac:dyDescent="0.15">
      <c r="C216" s="26"/>
      <c r="D216" s="26"/>
      <c r="E216" s="26"/>
    </row>
    <row r="217" spans="3:5" x14ac:dyDescent="0.15">
      <c r="C217" s="26"/>
      <c r="D217" s="26"/>
      <c r="E217" s="26"/>
    </row>
    <row r="218" spans="3:5" x14ac:dyDescent="0.15">
      <c r="C218" s="26"/>
      <c r="D218" s="26"/>
      <c r="E218" s="26"/>
    </row>
    <row r="219" spans="3:5" x14ac:dyDescent="0.15">
      <c r="C219" s="26"/>
      <c r="D219" s="26"/>
      <c r="E219" s="26"/>
    </row>
    <row r="220" spans="3:5" x14ac:dyDescent="0.15">
      <c r="C220" s="26"/>
      <c r="D220" s="26"/>
      <c r="E220" s="26"/>
    </row>
    <row r="221" spans="3:5" x14ac:dyDescent="0.15">
      <c r="C221" s="26"/>
      <c r="D221" s="26"/>
      <c r="E221" s="26"/>
    </row>
    <row r="222" spans="3:5" x14ac:dyDescent="0.15">
      <c r="C222" s="26"/>
      <c r="D222" s="26"/>
      <c r="E222" s="26"/>
    </row>
    <row r="223" spans="3:5" x14ac:dyDescent="0.15">
      <c r="C223" s="26"/>
      <c r="D223" s="26"/>
      <c r="E223" s="26"/>
    </row>
    <row r="224" spans="3:5" x14ac:dyDescent="0.15">
      <c r="C224" s="26"/>
      <c r="D224" s="26"/>
      <c r="E224" s="26"/>
    </row>
    <row r="225" spans="3:5" x14ac:dyDescent="0.15">
      <c r="C225" s="26"/>
      <c r="D225" s="26"/>
      <c r="E225" s="26"/>
    </row>
    <row r="226" spans="3:5" x14ac:dyDescent="0.15">
      <c r="C226" s="26"/>
      <c r="D226" s="26"/>
      <c r="E226" s="26"/>
    </row>
    <row r="227" spans="3:5" x14ac:dyDescent="0.15">
      <c r="C227" s="26"/>
      <c r="D227" s="26"/>
      <c r="E227" s="26"/>
    </row>
    <row r="228" spans="3:5" x14ac:dyDescent="0.15">
      <c r="C228" s="26"/>
      <c r="D228" s="26"/>
      <c r="E228" s="26"/>
    </row>
    <row r="229" spans="3:5" x14ac:dyDescent="0.15">
      <c r="C229" s="26"/>
      <c r="D229" s="26"/>
      <c r="E229" s="26"/>
    </row>
    <row r="230" spans="3:5" x14ac:dyDescent="0.15">
      <c r="C230" s="26"/>
      <c r="D230" s="26"/>
      <c r="E230" s="26"/>
    </row>
    <row r="231" spans="3:5" x14ac:dyDescent="0.15">
      <c r="C231" s="26"/>
      <c r="D231" s="26"/>
      <c r="E231" s="26"/>
    </row>
    <row r="232" spans="3:5" x14ac:dyDescent="0.15">
      <c r="C232" s="26"/>
      <c r="D232" s="26"/>
      <c r="E232" s="26"/>
    </row>
    <row r="233" spans="3:5" x14ac:dyDescent="0.15">
      <c r="C233" s="26"/>
      <c r="D233" s="26"/>
      <c r="E233" s="26"/>
    </row>
    <row r="234" spans="3:5" x14ac:dyDescent="0.15">
      <c r="C234" s="26"/>
      <c r="D234" s="26"/>
      <c r="E234" s="26"/>
    </row>
    <row r="235" spans="3:5" x14ac:dyDescent="0.15">
      <c r="C235" s="26"/>
      <c r="D235" s="26"/>
      <c r="E235" s="26"/>
    </row>
    <row r="236" spans="3:5" x14ac:dyDescent="0.15">
      <c r="C236" s="26"/>
      <c r="D236" s="26"/>
      <c r="E236" s="26"/>
    </row>
    <row r="237" spans="3:5" x14ac:dyDescent="0.15">
      <c r="C237" s="26"/>
      <c r="D237" s="26"/>
      <c r="E237" s="26"/>
    </row>
    <row r="238" spans="3:5" x14ac:dyDescent="0.15">
      <c r="C238" s="26"/>
      <c r="D238" s="26"/>
      <c r="E238" s="26"/>
    </row>
    <row r="239" spans="3:5" x14ac:dyDescent="0.15">
      <c r="C239" s="26"/>
      <c r="D239" s="26"/>
      <c r="E239" s="26"/>
    </row>
    <row r="240" spans="3:5" x14ac:dyDescent="0.15">
      <c r="C240" s="26"/>
      <c r="D240" s="26"/>
      <c r="E240" s="26"/>
    </row>
    <row r="241" spans="3:5" x14ac:dyDescent="0.15">
      <c r="C241" s="26"/>
      <c r="D241" s="26"/>
      <c r="E241" s="26"/>
    </row>
    <row r="242" spans="3:5" x14ac:dyDescent="0.15">
      <c r="C242" s="26"/>
      <c r="D242" s="26"/>
      <c r="E242" s="26"/>
    </row>
    <row r="243" spans="3:5" x14ac:dyDescent="0.15">
      <c r="C243" s="26"/>
      <c r="D243" s="26"/>
      <c r="E243" s="26"/>
    </row>
    <row r="244" spans="3:5" x14ac:dyDescent="0.15">
      <c r="C244" s="26"/>
      <c r="D244" s="26"/>
      <c r="E244" s="26"/>
    </row>
    <row r="245" spans="3:5" x14ac:dyDescent="0.15">
      <c r="C245" s="26"/>
      <c r="D245" s="26"/>
      <c r="E245" s="26"/>
    </row>
    <row r="246" spans="3:5" x14ac:dyDescent="0.15">
      <c r="C246" s="26"/>
      <c r="D246" s="26"/>
      <c r="E246" s="26"/>
    </row>
    <row r="247" spans="3:5" x14ac:dyDescent="0.15">
      <c r="C247" s="26"/>
      <c r="D247" s="26"/>
      <c r="E247" s="26"/>
    </row>
    <row r="248" spans="3:5" x14ac:dyDescent="0.15">
      <c r="C248" s="26"/>
      <c r="D248" s="26"/>
      <c r="E248" s="26"/>
    </row>
    <row r="249" spans="3:5" x14ac:dyDescent="0.15">
      <c r="C249" s="26"/>
      <c r="D249" s="26"/>
      <c r="E249" s="26"/>
    </row>
    <row r="250" spans="3:5" x14ac:dyDescent="0.15">
      <c r="C250" s="26"/>
      <c r="D250" s="26"/>
      <c r="E250" s="26"/>
    </row>
    <row r="251" spans="3:5" x14ac:dyDescent="0.15">
      <c r="C251" s="26"/>
      <c r="D251" s="26"/>
      <c r="E251" s="26"/>
    </row>
    <row r="252" spans="3:5" x14ac:dyDescent="0.15">
      <c r="C252" s="26"/>
      <c r="D252" s="26"/>
      <c r="E252" s="26"/>
    </row>
    <row r="253" spans="3:5" x14ac:dyDescent="0.15">
      <c r="C253" s="26"/>
      <c r="D253" s="26"/>
      <c r="E253" s="26"/>
    </row>
    <row r="254" spans="3:5" x14ac:dyDescent="0.15">
      <c r="C254" s="26"/>
      <c r="D254" s="26"/>
      <c r="E254" s="26"/>
    </row>
    <row r="255" spans="3:5" x14ac:dyDescent="0.15">
      <c r="C255" s="26"/>
      <c r="D255" s="26"/>
      <c r="E255" s="26"/>
    </row>
    <row r="256" spans="3:5" x14ac:dyDescent="0.15">
      <c r="C256" s="26"/>
      <c r="D256" s="26"/>
      <c r="E256" s="26"/>
    </row>
    <row r="257" spans="3:5" x14ac:dyDescent="0.15">
      <c r="C257" s="26"/>
      <c r="D257" s="26"/>
      <c r="E257" s="26"/>
    </row>
    <row r="258" spans="3:5" x14ac:dyDescent="0.15">
      <c r="C258" s="26"/>
      <c r="D258" s="26"/>
      <c r="E258" s="26"/>
    </row>
    <row r="259" spans="3:5" x14ac:dyDescent="0.15">
      <c r="C259" s="26"/>
      <c r="D259" s="26"/>
      <c r="E259" s="26"/>
    </row>
    <row r="260" spans="3:5" x14ac:dyDescent="0.15">
      <c r="C260" s="26"/>
      <c r="D260" s="26"/>
      <c r="E260" s="26"/>
    </row>
    <row r="261" spans="3:5" x14ac:dyDescent="0.15">
      <c r="C261" s="26"/>
      <c r="D261" s="26"/>
      <c r="E261" s="26"/>
    </row>
    <row r="262" spans="3:5" x14ac:dyDescent="0.15">
      <c r="C262" s="26"/>
      <c r="D262" s="26"/>
      <c r="E262" s="26"/>
    </row>
    <row r="263" spans="3:5" x14ac:dyDescent="0.15">
      <c r="C263" s="26"/>
      <c r="D263" s="26"/>
      <c r="E263" s="26"/>
    </row>
    <row r="264" spans="3:5" x14ac:dyDescent="0.15">
      <c r="C264" s="26"/>
      <c r="D264" s="26"/>
      <c r="E264" s="26"/>
    </row>
    <row r="265" spans="3:5" x14ac:dyDescent="0.15">
      <c r="C265" s="26"/>
      <c r="D265" s="26"/>
      <c r="E265" s="26"/>
    </row>
    <row r="266" spans="3:5" x14ac:dyDescent="0.15">
      <c r="C266" s="26"/>
      <c r="D266" s="26"/>
      <c r="E266" s="26"/>
    </row>
    <row r="267" spans="3:5" x14ac:dyDescent="0.15">
      <c r="C267" s="26"/>
      <c r="D267" s="26"/>
      <c r="E267" s="26"/>
    </row>
    <row r="268" spans="3:5" x14ac:dyDescent="0.15">
      <c r="C268" s="26"/>
      <c r="D268" s="26"/>
      <c r="E268" s="26"/>
    </row>
    <row r="269" spans="3:5" x14ac:dyDescent="0.15">
      <c r="C269" s="26"/>
      <c r="D269" s="26"/>
      <c r="E269" s="26"/>
    </row>
    <row r="270" spans="3:5" x14ac:dyDescent="0.15">
      <c r="C270" s="26"/>
      <c r="D270" s="26"/>
      <c r="E270" s="26"/>
    </row>
    <row r="271" spans="3:5" x14ac:dyDescent="0.15">
      <c r="C271" s="26"/>
      <c r="D271" s="26"/>
      <c r="E271" s="26"/>
    </row>
    <row r="272" spans="3:5" x14ac:dyDescent="0.15">
      <c r="C272" s="26"/>
      <c r="D272" s="26"/>
      <c r="E272" s="26"/>
    </row>
    <row r="273" spans="3:5" x14ac:dyDescent="0.15">
      <c r="C273" s="26"/>
      <c r="D273" s="26"/>
      <c r="E273" s="26"/>
    </row>
    <row r="274" spans="3:5" x14ac:dyDescent="0.15">
      <c r="C274" s="26"/>
      <c r="D274" s="26"/>
      <c r="E274" s="26"/>
    </row>
    <row r="275" spans="3:5" x14ac:dyDescent="0.15">
      <c r="C275" s="26"/>
      <c r="D275" s="26"/>
      <c r="E275" s="26"/>
    </row>
    <row r="276" spans="3:5" x14ac:dyDescent="0.15">
      <c r="C276" s="26"/>
      <c r="D276" s="26"/>
      <c r="E276" s="26"/>
    </row>
    <row r="277" spans="3:5" x14ac:dyDescent="0.15">
      <c r="C277" s="26"/>
      <c r="D277" s="26"/>
      <c r="E277" s="26"/>
    </row>
    <row r="278" spans="3:5" x14ac:dyDescent="0.15">
      <c r="C278" s="26"/>
      <c r="D278" s="26"/>
      <c r="E278" s="26"/>
    </row>
    <row r="279" spans="3:5" x14ac:dyDescent="0.15">
      <c r="C279" s="26"/>
      <c r="D279" s="26"/>
      <c r="E279" s="26"/>
    </row>
    <row r="280" spans="3:5" x14ac:dyDescent="0.15">
      <c r="C280" s="26"/>
      <c r="D280" s="26"/>
      <c r="E280" s="26"/>
    </row>
    <row r="281" spans="3:5" x14ac:dyDescent="0.15">
      <c r="C281" s="26"/>
      <c r="D281" s="26"/>
      <c r="E281" s="26"/>
    </row>
    <row r="282" spans="3:5" x14ac:dyDescent="0.15">
      <c r="C282" s="26"/>
      <c r="D282" s="26"/>
      <c r="E282" s="26"/>
    </row>
    <row r="283" spans="3:5" x14ac:dyDescent="0.15">
      <c r="C283" s="26"/>
      <c r="D283" s="26"/>
      <c r="E283" s="26"/>
    </row>
    <row r="284" spans="3:5" x14ac:dyDescent="0.15">
      <c r="C284" s="26"/>
      <c r="D284" s="26"/>
      <c r="E284" s="26"/>
    </row>
    <row r="285" spans="3:5" x14ac:dyDescent="0.15">
      <c r="C285" s="26"/>
      <c r="D285" s="26"/>
      <c r="E285" s="26"/>
    </row>
    <row r="286" spans="3:5" x14ac:dyDescent="0.15">
      <c r="C286" s="26"/>
      <c r="D286" s="26"/>
      <c r="E286" s="26"/>
    </row>
    <row r="287" spans="3:5" x14ac:dyDescent="0.15">
      <c r="C287" s="26"/>
      <c r="D287" s="26"/>
      <c r="E287" s="26"/>
    </row>
    <row r="288" spans="3:5" x14ac:dyDescent="0.15">
      <c r="C288" s="26"/>
      <c r="D288" s="26"/>
      <c r="E288" s="26"/>
    </row>
    <row r="289" spans="3:5" x14ac:dyDescent="0.15">
      <c r="C289" s="26"/>
      <c r="D289" s="26"/>
      <c r="E289" s="26"/>
    </row>
    <row r="290" spans="3:5" x14ac:dyDescent="0.15">
      <c r="C290" s="26"/>
      <c r="D290" s="26"/>
      <c r="E290" s="26"/>
    </row>
    <row r="291" spans="3:5" x14ac:dyDescent="0.15">
      <c r="C291" s="26"/>
      <c r="D291" s="26"/>
      <c r="E291" s="26"/>
    </row>
    <row r="292" spans="3:5" x14ac:dyDescent="0.15">
      <c r="C292" s="26"/>
      <c r="D292" s="26"/>
      <c r="E292" s="26"/>
    </row>
    <row r="293" spans="3:5" x14ac:dyDescent="0.15">
      <c r="C293" s="26"/>
      <c r="D293" s="26"/>
      <c r="E293" s="26"/>
    </row>
    <row r="294" spans="3:5" x14ac:dyDescent="0.15">
      <c r="C294" s="26"/>
      <c r="D294" s="26"/>
      <c r="E294" s="26"/>
    </row>
    <row r="295" spans="3:5" x14ac:dyDescent="0.15">
      <c r="C295" s="26"/>
      <c r="D295" s="26"/>
      <c r="E295" s="26"/>
    </row>
    <row r="296" spans="3:5" x14ac:dyDescent="0.15">
      <c r="C296" s="26"/>
      <c r="D296" s="26"/>
      <c r="E296" s="26"/>
    </row>
    <row r="297" spans="3:5" x14ac:dyDescent="0.15">
      <c r="C297" s="26"/>
      <c r="D297" s="26"/>
      <c r="E297" s="26"/>
    </row>
    <row r="298" spans="3:5" x14ac:dyDescent="0.15">
      <c r="C298" s="26"/>
      <c r="D298" s="26"/>
      <c r="E298" s="26"/>
    </row>
    <row r="299" spans="3:5" x14ac:dyDescent="0.15">
      <c r="C299" s="26"/>
      <c r="D299" s="26"/>
      <c r="E299" s="26"/>
    </row>
    <row r="300" spans="3:5" x14ac:dyDescent="0.15">
      <c r="C300" s="26"/>
      <c r="D300" s="26"/>
      <c r="E300" s="26"/>
    </row>
    <row r="301" spans="3:5" x14ac:dyDescent="0.15">
      <c r="C301" s="26"/>
      <c r="D301" s="26"/>
      <c r="E301" s="26"/>
    </row>
    <row r="302" spans="3:5" x14ac:dyDescent="0.15">
      <c r="C302" s="26"/>
      <c r="D302" s="26"/>
      <c r="E302" s="26"/>
    </row>
    <row r="303" spans="3:5" x14ac:dyDescent="0.15">
      <c r="C303" s="26"/>
      <c r="D303" s="26"/>
      <c r="E303" s="26"/>
    </row>
    <row r="304" spans="3:5" x14ac:dyDescent="0.15">
      <c r="C304" s="26"/>
      <c r="D304" s="26"/>
      <c r="E304" s="26"/>
    </row>
    <row r="305" spans="3:5" x14ac:dyDescent="0.15">
      <c r="C305" s="26"/>
      <c r="D305" s="26"/>
      <c r="E305" s="26"/>
    </row>
    <row r="306" spans="3:5" x14ac:dyDescent="0.15">
      <c r="C306" s="26"/>
      <c r="D306" s="26"/>
      <c r="E306" s="26"/>
    </row>
    <row r="307" spans="3:5" x14ac:dyDescent="0.15">
      <c r="C307" s="26"/>
      <c r="D307" s="26"/>
      <c r="E307" s="26"/>
    </row>
    <row r="308" spans="3:5" x14ac:dyDescent="0.15">
      <c r="C308" s="26"/>
      <c r="D308" s="26"/>
      <c r="E308" s="26"/>
    </row>
    <row r="309" spans="3:5" x14ac:dyDescent="0.15">
      <c r="C309" s="26"/>
      <c r="D309" s="26"/>
      <c r="E309" s="26"/>
    </row>
    <row r="310" spans="3:5" x14ac:dyDescent="0.15">
      <c r="C310" s="26"/>
      <c r="D310" s="26"/>
      <c r="E310" s="26"/>
    </row>
    <row r="311" spans="3:5" x14ac:dyDescent="0.15">
      <c r="C311" s="26"/>
      <c r="D311" s="26"/>
      <c r="E311" s="26"/>
    </row>
    <row r="312" spans="3:5" x14ac:dyDescent="0.15">
      <c r="C312" s="26"/>
      <c r="D312" s="26"/>
      <c r="E312" s="26"/>
    </row>
    <row r="313" spans="3:5" x14ac:dyDescent="0.15">
      <c r="C313" s="26"/>
      <c r="D313" s="26"/>
      <c r="E313" s="26"/>
    </row>
    <row r="314" spans="3:5" x14ac:dyDescent="0.15">
      <c r="C314" s="26"/>
      <c r="D314" s="26"/>
      <c r="E314" s="26"/>
    </row>
    <row r="315" spans="3:5" x14ac:dyDescent="0.15">
      <c r="C315" s="26"/>
      <c r="D315" s="26"/>
      <c r="E315" s="26"/>
    </row>
    <row r="316" spans="3:5" x14ac:dyDescent="0.15">
      <c r="C316" s="26"/>
      <c r="D316" s="26"/>
      <c r="E316" s="26"/>
    </row>
    <row r="317" spans="3:5" x14ac:dyDescent="0.15">
      <c r="C317" s="26"/>
      <c r="D317" s="26"/>
      <c r="E317" s="26"/>
    </row>
    <row r="318" spans="3:5" x14ac:dyDescent="0.15">
      <c r="C318" s="26"/>
      <c r="D318" s="26"/>
      <c r="E318" s="26"/>
    </row>
    <row r="319" spans="3:5" x14ac:dyDescent="0.15">
      <c r="C319" s="26"/>
      <c r="D319" s="26"/>
      <c r="E319" s="26"/>
    </row>
    <row r="320" spans="3:5" x14ac:dyDescent="0.15">
      <c r="C320" s="26"/>
      <c r="D320" s="26"/>
      <c r="E320" s="26"/>
    </row>
    <row r="321" spans="3:5" x14ac:dyDescent="0.15">
      <c r="C321" s="26"/>
      <c r="D321" s="26"/>
      <c r="E321" s="26"/>
    </row>
    <row r="322" spans="3:5" x14ac:dyDescent="0.15">
      <c r="C322" s="26"/>
      <c r="D322" s="26"/>
      <c r="E322" s="26"/>
    </row>
    <row r="323" spans="3:5" x14ac:dyDescent="0.15">
      <c r="C323" s="26"/>
      <c r="D323" s="26"/>
      <c r="E323" s="26"/>
    </row>
    <row r="324" spans="3:5" x14ac:dyDescent="0.15">
      <c r="C324" s="26"/>
      <c r="D324" s="26"/>
      <c r="E324" s="26"/>
    </row>
    <row r="325" spans="3:5" x14ac:dyDescent="0.15">
      <c r="C325" s="26"/>
      <c r="D325" s="26"/>
      <c r="E325" s="26"/>
    </row>
    <row r="326" spans="3:5" x14ac:dyDescent="0.15">
      <c r="C326" s="26"/>
      <c r="D326" s="26"/>
      <c r="E326" s="26"/>
    </row>
    <row r="327" spans="3:5" x14ac:dyDescent="0.15">
      <c r="C327" s="26"/>
      <c r="D327" s="26"/>
      <c r="E327" s="26"/>
    </row>
    <row r="328" spans="3:5" x14ac:dyDescent="0.15">
      <c r="C328" s="26"/>
      <c r="D328" s="26"/>
      <c r="E328" s="26"/>
    </row>
    <row r="329" spans="3:5" x14ac:dyDescent="0.15">
      <c r="C329" s="26"/>
      <c r="D329" s="26"/>
      <c r="E329" s="26"/>
    </row>
    <row r="330" spans="3:5" x14ac:dyDescent="0.15">
      <c r="C330" s="26"/>
      <c r="D330" s="26"/>
      <c r="E330" s="26"/>
    </row>
    <row r="331" spans="3:5" x14ac:dyDescent="0.15">
      <c r="C331" s="26"/>
      <c r="D331" s="26"/>
      <c r="E331" s="26"/>
    </row>
    <row r="332" spans="3:5" x14ac:dyDescent="0.15">
      <c r="C332" s="26"/>
      <c r="D332" s="26"/>
      <c r="E332" s="26"/>
    </row>
    <row r="333" spans="3:5" x14ac:dyDescent="0.15">
      <c r="C333" s="26"/>
      <c r="D333" s="26"/>
      <c r="E333" s="26"/>
    </row>
    <row r="334" spans="3:5" x14ac:dyDescent="0.15">
      <c r="C334" s="26"/>
      <c r="D334" s="26"/>
      <c r="E334" s="26"/>
    </row>
    <row r="335" spans="3:5" x14ac:dyDescent="0.15">
      <c r="C335" s="26"/>
      <c r="D335" s="26"/>
      <c r="E335" s="26"/>
    </row>
    <row r="336" spans="3:5" x14ac:dyDescent="0.15">
      <c r="C336" s="26"/>
      <c r="D336" s="26"/>
      <c r="E336" s="26"/>
    </row>
    <row r="337" spans="3:5" x14ac:dyDescent="0.15">
      <c r="C337" s="26"/>
      <c r="D337" s="26"/>
      <c r="E337" s="26"/>
    </row>
    <row r="338" spans="3:5" x14ac:dyDescent="0.15">
      <c r="C338" s="26"/>
      <c r="D338" s="26"/>
      <c r="E338" s="26"/>
    </row>
  </sheetData>
  <sheetProtection deleteRows="0"/>
  <conditionalFormatting sqref="A27:A29">
    <cfRule type="duplicateValues" dxfId="3" priority="4"/>
  </conditionalFormatting>
  <conditionalFormatting sqref="A34">
    <cfRule type="duplicateValues" dxfId="2" priority="1"/>
  </conditionalFormatting>
  <conditionalFormatting sqref="A35">
    <cfRule type="duplicateValues" dxfId="1" priority="3"/>
  </conditionalFormatting>
  <conditionalFormatting sqref="A38">
    <cfRule type="duplicateValues" dxfId="0" priority="2"/>
  </conditionalFormatting>
  <pageMargins left="0.5" right="0.5" top="1.00433333333333" bottom="0.53" header="0.27" footer="0.28999999999999998"/>
  <pageSetup scale="66" fitToHeight="0" orientation="portrait" r:id="rId1"/>
  <headerFooter alignWithMargins="0">
    <oddHeader xml:space="preserve">&amp;L&amp;G&amp;C&amp;"Arial,Bold"&amp;14
da Vinci SP Price List&amp;R&amp;"Arial,Bold"Intuitive Surgical, Inc. 
1020 Kifer Road  Sunnyvale, CA 94086 USA 
Toll free: 1.800.876.1310 
Direct: 408.523.2100 
Fax: 408.523.237&amp;"Arial,Regular"7
</oddHeader>
    <oddFooter>&amp;L&amp;"Arial,Bold"
Prices Effective May 2023&amp;C&amp;P&amp;R&amp;"Arial,Bold"P/N 1049029 rev 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B458C-47C5-4F0E-8A9A-02B1473AE345}">
  <dimension ref="A1:B108"/>
  <sheetViews>
    <sheetView zoomScaleNormal="100" workbookViewId="0">
      <selection sqref="A1:B100"/>
    </sheetView>
  </sheetViews>
  <sheetFormatPr baseColWidth="10" defaultColWidth="8.83203125" defaultRowHeight="13" x14ac:dyDescent="0.15"/>
  <cols>
    <col min="1" max="1" width="24.5" customWidth="1"/>
    <col min="2" max="2" width="67.5" style="10" customWidth="1"/>
  </cols>
  <sheetData>
    <row r="1" spans="1:2" ht="20" x14ac:dyDescent="0.15">
      <c r="A1" s="251" t="s">
        <v>211</v>
      </c>
      <c r="B1" s="251"/>
    </row>
    <row r="2" spans="1:2" x14ac:dyDescent="0.15">
      <c r="A2" s="11"/>
      <c r="B2" s="12"/>
    </row>
    <row r="3" spans="1:2" ht="15" x14ac:dyDescent="0.15">
      <c r="A3" s="13" t="s">
        <v>212</v>
      </c>
      <c r="B3" s="12"/>
    </row>
    <row r="4" spans="1:2" ht="16" x14ac:dyDescent="0.15">
      <c r="A4" s="13" t="s">
        <v>213</v>
      </c>
      <c r="B4" s="14" t="s">
        <v>214</v>
      </c>
    </row>
    <row r="5" spans="1:2" ht="16" x14ac:dyDescent="0.15">
      <c r="A5" s="13" t="s">
        <v>215</v>
      </c>
      <c r="B5" s="14" t="s">
        <v>216</v>
      </c>
    </row>
    <row r="6" spans="1:2" ht="15" x14ac:dyDescent="0.15">
      <c r="A6" s="13" t="s">
        <v>217</v>
      </c>
      <c r="B6" s="15" t="s">
        <v>218</v>
      </c>
    </row>
    <row r="7" spans="1:2" ht="16" x14ac:dyDescent="0.15">
      <c r="A7" s="13" t="s">
        <v>219</v>
      </c>
      <c r="B7" s="14" t="s">
        <v>220</v>
      </c>
    </row>
    <row r="8" spans="1:2" ht="14" x14ac:dyDescent="0.15">
      <c r="A8" s="16"/>
      <c r="B8" s="12"/>
    </row>
    <row r="9" spans="1:2" ht="16" x14ac:dyDescent="0.15">
      <c r="A9" s="17" t="s">
        <v>221</v>
      </c>
      <c r="B9" s="14" t="s">
        <v>222</v>
      </c>
    </row>
    <row r="10" spans="1:2" ht="14" x14ac:dyDescent="0.15">
      <c r="A10" s="16"/>
      <c r="B10" s="12"/>
    </row>
    <row r="11" spans="1:2" ht="16" x14ac:dyDescent="0.15">
      <c r="A11" s="18" t="s">
        <v>223</v>
      </c>
      <c r="B11" s="19" t="s">
        <v>224</v>
      </c>
    </row>
    <row r="12" spans="1:2" ht="16" x14ac:dyDescent="0.15">
      <c r="A12" s="1"/>
      <c r="B12" s="19" t="s">
        <v>225</v>
      </c>
    </row>
    <row r="13" spans="1:2" ht="16" x14ac:dyDescent="0.15">
      <c r="A13" s="1"/>
      <c r="B13" s="14" t="s">
        <v>243</v>
      </c>
    </row>
    <row r="14" spans="1:2" ht="16" x14ac:dyDescent="0.15">
      <c r="A14" s="1"/>
      <c r="B14" s="14" t="s">
        <v>226</v>
      </c>
    </row>
    <row r="15" spans="1:2" ht="32" x14ac:dyDescent="0.15">
      <c r="A15" s="1"/>
      <c r="B15" s="14" t="s">
        <v>227</v>
      </c>
    </row>
    <row r="16" spans="1:2" ht="48" x14ac:dyDescent="0.15">
      <c r="A16" s="1"/>
      <c r="B16" s="14" t="s">
        <v>228</v>
      </c>
    </row>
    <row r="17" spans="1:2" ht="64" x14ac:dyDescent="0.15">
      <c r="A17" s="1"/>
      <c r="B17" s="14" t="s">
        <v>229</v>
      </c>
    </row>
    <row r="18" spans="1:2" ht="15" x14ac:dyDescent="0.15">
      <c r="A18" s="1"/>
      <c r="B18" s="14"/>
    </row>
    <row r="19" spans="1:2" ht="32" x14ac:dyDescent="0.15">
      <c r="A19" s="18" t="s">
        <v>230</v>
      </c>
      <c r="B19" s="14" t="s">
        <v>231</v>
      </c>
    </row>
    <row r="20" spans="1:2" ht="15" x14ac:dyDescent="0.15">
      <c r="A20" s="20"/>
      <c r="B20" s="12"/>
    </row>
    <row r="21" spans="1:2" ht="96" x14ac:dyDescent="0.15">
      <c r="A21" s="18" t="s">
        <v>232</v>
      </c>
      <c r="B21" s="14" t="s">
        <v>233</v>
      </c>
    </row>
    <row r="22" spans="1:2" ht="15" x14ac:dyDescent="0.15">
      <c r="A22" s="1"/>
      <c r="B22" s="21" t="s">
        <v>244</v>
      </c>
    </row>
    <row r="23" spans="1:2" ht="32" x14ac:dyDescent="0.15">
      <c r="A23" s="22" t="s">
        <v>245</v>
      </c>
      <c r="B23" s="23" t="s">
        <v>245</v>
      </c>
    </row>
    <row r="24" spans="1:2" ht="32" x14ac:dyDescent="0.15">
      <c r="A24" s="1"/>
      <c r="B24" s="23" t="s">
        <v>246</v>
      </c>
    </row>
    <row r="25" spans="1:2" x14ac:dyDescent="0.15">
      <c r="A25" s="1"/>
      <c r="B25" s="12"/>
    </row>
    <row r="26" spans="1:2" ht="15" x14ac:dyDescent="0.15">
      <c r="A26" s="24" t="s">
        <v>247</v>
      </c>
      <c r="B26" s="21" t="s">
        <v>247</v>
      </c>
    </row>
    <row r="27" spans="1:2" ht="32" x14ac:dyDescent="0.15">
      <c r="A27" s="1"/>
      <c r="B27" s="23" t="s">
        <v>248</v>
      </c>
    </row>
    <row r="28" spans="1:2" ht="32" x14ac:dyDescent="0.15">
      <c r="A28" s="1"/>
      <c r="B28" s="23" t="s">
        <v>249</v>
      </c>
    </row>
    <row r="29" spans="1:2" ht="15" x14ac:dyDescent="0.15">
      <c r="A29" s="13"/>
      <c r="B29" s="12"/>
    </row>
    <row r="30" spans="1:2" ht="32" x14ac:dyDescent="0.15">
      <c r="A30" s="17" t="s">
        <v>234</v>
      </c>
      <c r="B30" s="14" t="s">
        <v>235</v>
      </c>
    </row>
    <row r="31" spans="1:2" ht="15" x14ac:dyDescent="0.15">
      <c r="A31" s="1"/>
      <c r="B31" s="21" t="s">
        <v>250</v>
      </c>
    </row>
    <row r="32" spans="1:2" ht="32" x14ac:dyDescent="0.15">
      <c r="A32" s="1"/>
      <c r="B32" s="23" t="s">
        <v>251</v>
      </c>
    </row>
    <row r="33" spans="1:2" ht="32" x14ac:dyDescent="0.15">
      <c r="A33" s="1"/>
      <c r="B33" s="23" t="s">
        <v>252</v>
      </c>
    </row>
    <row r="34" spans="1:2" ht="16" x14ac:dyDescent="0.15">
      <c r="A34" s="1"/>
      <c r="B34" s="23" t="s">
        <v>253</v>
      </c>
    </row>
    <row r="35" spans="1:2" ht="16" x14ac:dyDescent="0.15">
      <c r="A35" s="1"/>
      <c r="B35" s="23" t="s">
        <v>254</v>
      </c>
    </row>
    <row r="36" spans="1:2" ht="15" x14ac:dyDescent="0.15">
      <c r="A36" s="1"/>
      <c r="B36" s="21" t="s">
        <v>255</v>
      </c>
    </row>
    <row r="37" spans="1:2" ht="32" x14ac:dyDescent="0.15">
      <c r="A37" s="1"/>
      <c r="B37" s="23" t="s">
        <v>256</v>
      </c>
    </row>
    <row r="38" spans="1:2" ht="32" x14ac:dyDescent="0.15">
      <c r="A38" s="1"/>
      <c r="B38" s="23" t="s">
        <v>257</v>
      </c>
    </row>
    <row r="39" spans="1:2" ht="48" x14ac:dyDescent="0.15">
      <c r="A39" s="1"/>
      <c r="B39" s="23" t="s">
        <v>258</v>
      </c>
    </row>
    <row r="40" spans="1:2" ht="16" x14ac:dyDescent="0.15">
      <c r="A40" s="1"/>
      <c r="B40" s="23" t="s">
        <v>259</v>
      </c>
    </row>
    <row r="41" spans="1:2" ht="16" x14ac:dyDescent="0.15">
      <c r="A41" s="1"/>
      <c r="B41" s="23" t="s">
        <v>260</v>
      </c>
    </row>
    <row r="42" spans="1:2" ht="15" x14ac:dyDescent="0.15">
      <c r="A42" s="1"/>
      <c r="B42" s="25"/>
    </row>
    <row r="43" spans="1:2" ht="15" x14ac:dyDescent="0.15">
      <c r="A43" s="1"/>
      <c r="B43" s="13" t="s">
        <v>236</v>
      </c>
    </row>
    <row r="44" spans="1:2" ht="15" x14ac:dyDescent="0.15">
      <c r="A44" s="25"/>
      <c r="B44" s="12"/>
    </row>
    <row r="45" spans="1:2" ht="16" x14ac:dyDescent="0.15">
      <c r="A45" s="17" t="s">
        <v>237</v>
      </c>
      <c r="B45" s="14" t="s">
        <v>238</v>
      </c>
    </row>
    <row r="46" spans="1:2" ht="15" x14ac:dyDescent="0.15">
      <c r="A46" s="1"/>
      <c r="B46" s="17" t="s">
        <v>261</v>
      </c>
    </row>
    <row r="47" spans="1:2" ht="15" x14ac:dyDescent="0.15">
      <c r="A47" s="1"/>
      <c r="B47" s="17" t="s">
        <v>262</v>
      </c>
    </row>
    <row r="48" spans="1:2" ht="15" x14ac:dyDescent="0.15">
      <c r="A48" s="13"/>
      <c r="B48" s="12" t="s">
        <v>239</v>
      </c>
    </row>
    <row r="49" spans="1:2" ht="15" x14ac:dyDescent="0.15">
      <c r="A49" s="13"/>
      <c r="B49" s="12"/>
    </row>
    <row r="50" spans="1:2" ht="15" x14ac:dyDescent="0.15">
      <c r="A50" s="252" t="s">
        <v>240</v>
      </c>
      <c r="B50" s="252"/>
    </row>
    <row r="51" spans="1:2" x14ac:dyDescent="0.15">
      <c r="A51" s="1"/>
      <c r="B51" s="12"/>
    </row>
    <row r="52" spans="1:2" ht="15" x14ac:dyDescent="0.15">
      <c r="A52" s="13" t="s">
        <v>241</v>
      </c>
      <c r="B52" s="12"/>
    </row>
    <row r="53" spans="1:2" ht="15" x14ac:dyDescent="0.15">
      <c r="A53" s="13"/>
      <c r="B53" s="12"/>
    </row>
    <row r="54" spans="1:2" ht="15" x14ac:dyDescent="0.15">
      <c r="A54" s="13" t="s">
        <v>242</v>
      </c>
      <c r="B54" s="12"/>
    </row>
    <row r="55" spans="1:2" x14ac:dyDescent="0.15">
      <c r="A55" s="1"/>
      <c r="B55" s="12"/>
    </row>
    <row r="56" spans="1:2" x14ac:dyDescent="0.15">
      <c r="A56" s="1"/>
      <c r="B56" s="12"/>
    </row>
    <row r="57" spans="1:2" x14ac:dyDescent="0.15">
      <c r="A57" s="1"/>
      <c r="B57" s="12"/>
    </row>
    <row r="58" spans="1:2" x14ac:dyDescent="0.15">
      <c r="A58" s="1"/>
      <c r="B58" s="12"/>
    </row>
    <row r="59" spans="1:2" x14ac:dyDescent="0.15">
      <c r="A59" s="1"/>
      <c r="B59" s="12"/>
    </row>
    <row r="60" spans="1:2" x14ac:dyDescent="0.15">
      <c r="A60" s="1"/>
      <c r="B60" s="12"/>
    </row>
    <row r="61" spans="1:2" x14ac:dyDescent="0.15">
      <c r="A61" s="1"/>
      <c r="B61" s="12"/>
    </row>
    <row r="62" spans="1:2" x14ac:dyDescent="0.15">
      <c r="A62" s="1"/>
      <c r="B62" s="12"/>
    </row>
    <row r="63" spans="1:2" x14ac:dyDescent="0.15">
      <c r="A63" s="1"/>
      <c r="B63" s="12"/>
    </row>
    <row r="64" spans="1:2" x14ac:dyDescent="0.15">
      <c r="A64" s="1"/>
      <c r="B64" s="12"/>
    </row>
    <row r="65" spans="1:2" x14ac:dyDescent="0.15">
      <c r="A65" s="1"/>
      <c r="B65" s="12"/>
    </row>
    <row r="66" spans="1:2" x14ac:dyDescent="0.15">
      <c r="A66" s="1"/>
      <c r="B66" s="12"/>
    </row>
    <row r="67" spans="1:2" x14ac:dyDescent="0.15">
      <c r="A67" s="1"/>
      <c r="B67" s="12"/>
    </row>
    <row r="68" spans="1:2" x14ac:dyDescent="0.15">
      <c r="A68" s="1"/>
      <c r="B68" s="12"/>
    </row>
    <row r="69" spans="1:2" x14ac:dyDescent="0.15">
      <c r="A69" s="1"/>
      <c r="B69" s="12"/>
    </row>
    <row r="70" spans="1:2" x14ac:dyDescent="0.15">
      <c r="A70" s="1"/>
      <c r="B70" s="12"/>
    </row>
    <row r="71" spans="1:2" x14ac:dyDescent="0.15">
      <c r="A71" s="1"/>
      <c r="B71" s="12"/>
    </row>
    <row r="72" spans="1:2" x14ac:dyDescent="0.15">
      <c r="A72" s="1"/>
      <c r="B72" s="12"/>
    </row>
    <row r="73" spans="1:2" x14ac:dyDescent="0.15">
      <c r="A73" s="1"/>
      <c r="B73" s="12"/>
    </row>
    <row r="74" spans="1:2" x14ac:dyDescent="0.15">
      <c r="A74" s="1"/>
      <c r="B74" s="12"/>
    </row>
    <row r="75" spans="1:2" x14ac:dyDescent="0.15">
      <c r="A75" s="1"/>
      <c r="B75" s="12"/>
    </row>
    <row r="76" spans="1:2" x14ac:dyDescent="0.15">
      <c r="A76" s="1"/>
      <c r="B76" s="12"/>
    </row>
    <row r="77" spans="1:2" x14ac:dyDescent="0.15">
      <c r="A77" s="1"/>
      <c r="B77" s="12"/>
    </row>
    <row r="78" spans="1:2" x14ac:dyDescent="0.15">
      <c r="A78" s="1"/>
      <c r="B78" s="12"/>
    </row>
    <row r="79" spans="1:2" x14ac:dyDescent="0.15">
      <c r="A79" s="1"/>
      <c r="B79" s="12"/>
    </row>
    <row r="80" spans="1:2" x14ac:dyDescent="0.15">
      <c r="A80" s="1"/>
      <c r="B80" s="12"/>
    </row>
    <row r="81" spans="1:2" x14ac:dyDescent="0.15">
      <c r="A81" s="1"/>
      <c r="B81" s="12"/>
    </row>
    <row r="82" spans="1:2" x14ac:dyDescent="0.15">
      <c r="A82" s="1"/>
      <c r="B82" s="12"/>
    </row>
    <row r="83" spans="1:2" x14ac:dyDescent="0.15">
      <c r="A83" s="1"/>
      <c r="B83" s="12"/>
    </row>
    <row r="84" spans="1:2" x14ac:dyDescent="0.15">
      <c r="A84" s="1"/>
      <c r="B84" s="12"/>
    </row>
    <row r="85" spans="1:2" x14ac:dyDescent="0.15">
      <c r="A85" s="1"/>
      <c r="B85" s="12"/>
    </row>
    <row r="86" spans="1:2" x14ac:dyDescent="0.15">
      <c r="A86" s="1"/>
      <c r="B86" s="12"/>
    </row>
    <row r="87" spans="1:2" x14ac:dyDescent="0.15">
      <c r="A87" s="1"/>
      <c r="B87" s="12"/>
    </row>
    <row r="88" spans="1:2" x14ac:dyDescent="0.15">
      <c r="A88" s="1"/>
      <c r="B88" s="12"/>
    </row>
    <row r="89" spans="1:2" x14ac:dyDescent="0.15">
      <c r="A89" s="1"/>
      <c r="B89" s="12"/>
    </row>
    <row r="90" spans="1:2" x14ac:dyDescent="0.15">
      <c r="A90" s="1"/>
      <c r="B90" s="12"/>
    </row>
    <row r="91" spans="1:2" x14ac:dyDescent="0.15">
      <c r="A91" s="1"/>
      <c r="B91" s="12"/>
    </row>
    <row r="92" spans="1:2" x14ac:dyDescent="0.15">
      <c r="A92" s="1"/>
      <c r="B92" s="12"/>
    </row>
    <row r="93" spans="1:2" x14ac:dyDescent="0.15">
      <c r="A93" s="1"/>
      <c r="B93" s="12"/>
    </row>
    <row r="94" spans="1:2" x14ac:dyDescent="0.15">
      <c r="A94" s="1"/>
      <c r="B94" s="12"/>
    </row>
    <row r="95" spans="1:2" x14ac:dyDescent="0.15">
      <c r="A95" s="1"/>
      <c r="B95" s="12"/>
    </row>
    <row r="96" spans="1:2" x14ac:dyDescent="0.15">
      <c r="A96" s="1"/>
      <c r="B96" s="12"/>
    </row>
    <row r="97" spans="1:2" x14ac:dyDescent="0.15">
      <c r="A97" s="1"/>
      <c r="B97" s="12"/>
    </row>
    <row r="98" spans="1:2" x14ac:dyDescent="0.15">
      <c r="A98" s="1"/>
      <c r="B98" s="12"/>
    </row>
    <row r="99" spans="1:2" x14ac:dyDescent="0.15">
      <c r="A99" s="1"/>
      <c r="B99" s="12"/>
    </row>
    <row r="100" spans="1:2" x14ac:dyDescent="0.15">
      <c r="A100" s="1"/>
      <c r="B100" s="12"/>
    </row>
    <row r="101" spans="1:2" x14ac:dyDescent="0.15">
      <c r="A101" s="9"/>
      <c r="B101" s="8"/>
    </row>
    <row r="102" spans="1:2" x14ac:dyDescent="0.15">
      <c r="A102" s="9"/>
      <c r="B102" s="8"/>
    </row>
    <row r="103" spans="1:2" x14ac:dyDescent="0.15">
      <c r="A103" s="9"/>
      <c r="B103" s="8"/>
    </row>
    <row r="104" spans="1:2" x14ac:dyDescent="0.15">
      <c r="A104" s="9"/>
      <c r="B104" s="8"/>
    </row>
    <row r="105" spans="1:2" x14ac:dyDescent="0.15">
      <c r="A105" s="9"/>
      <c r="B105" s="8"/>
    </row>
    <row r="106" spans="1:2" x14ac:dyDescent="0.15">
      <c r="A106" s="9"/>
      <c r="B106" s="8"/>
    </row>
    <row r="107" spans="1:2" x14ac:dyDescent="0.15">
      <c r="A107" s="9"/>
      <c r="B107" s="8"/>
    </row>
    <row r="108" spans="1:2" x14ac:dyDescent="0.15">
      <c r="A108" s="9"/>
      <c r="B108" s="8"/>
    </row>
  </sheetData>
  <mergeCells count="2">
    <mergeCell ref="A1:B1"/>
    <mergeCell ref="A50:B50"/>
  </mergeCells>
  <hyperlinks>
    <hyperlink ref="B6" r:id="rId1" xr:uid="{53C231B1-CC48-46B1-AD3D-E3877831282D}"/>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Xxi USD Pricing</vt:lpstr>
      <vt:lpstr>Ssi USD Pricing</vt:lpstr>
      <vt:lpstr>Sp USD Pricing</vt:lpstr>
      <vt:lpstr>Ordering Terms</vt:lpstr>
      <vt:lpstr>'Ssi USD Pricing'!Print_Area</vt:lpstr>
      <vt:lpstr>'Sp USD Pricing'!Print_Titles</vt:lpstr>
      <vt:lpstr>'Ssi USD Pricing'!Print_Titles</vt:lpstr>
      <vt:lpstr>'Xxi USD Pricing'!Print_Titles</vt:lpstr>
    </vt:vector>
  </TitlesOfParts>
  <Company>Intuitive Surgical,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Husted</dc:creator>
  <cp:lastModifiedBy>Microsoft Office User</cp:lastModifiedBy>
  <cp:lastPrinted>2020-04-28T20:54:12Z</cp:lastPrinted>
  <dcterms:created xsi:type="dcterms:W3CDTF">2002-03-19T15:15:17Z</dcterms:created>
  <dcterms:modified xsi:type="dcterms:W3CDTF">2023-04-05T18:31:15Z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2ec68abe-613f-4361-b52d-4235ea8a7595</vt:lpwstr>
  </property>
</Properties>
</file>